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5" yWindow="-90" windowWidth="8295" windowHeight="14520"/>
  </bookViews>
  <sheets>
    <sheet name="Saturs_Meta_dati" sheetId="8" r:id="rId1"/>
    <sheet name="2018.gada_dati" sheetId="9" r:id="rId2"/>
    <sheet name="NMP_izsauk_sk_un_uz_100_iedz" sheetId="5" r:id="rId3"/>
    <sheet name="NMP_savlaic_izsauk_ipatsvars" sheetId="7" r:id="rId4"/>
  </sheets>
  <definedNames>
    <definedName name="_xlnm._FilterDatabase" localSheetId="2" hidden="1">NMP_izsauk_sk_un_uz_100_iedz!$A$6:$D$916</definedName>
    <definedName name="_xlnm._FilterDatabase" localSheetId="3" hidden="1">NMP_savlaic_izsauk_ipatsvars!$A$6:$C$1328</definedName>
  </definedNames>
  <calcPr calcId="152511"/>
</workbook>
</file>

<file path=xl/calcChain.xml><?xml version="1.0" encoding="utf-8"?>
<calcChain xmlns="http://schemas.openxmlformats.org/spreadsheetml/2006/main">
  <c r="A5" i="7" l="1"/>
  <c r="A1" i="9"/>
  <c r="B4" i="8" l="1"/>
  <c r="B5" i="8" l="1"/>
  <c r="A5" i="5"/>
  <c r="B6" i="8"/>
</calcChain>
</file>

<file path=xl/sharedStrings.xml><?xml version="1.0" encoding="utf-8"?>
<sst xmlns="http://schemas.openxmlformats.org/spreadsheetml/2006/main" count="2293" uniqueCount="258">
  <si>
    <t>Izpildīto NMP izsaukumu skaits - kopā</t>
  </si>
  <si>
    <t>Izpildīto NMP izsaukumu skaits uz 100 iedzīvotājiem</t>
  </si>
  <si>
    <t xml:space="preserve">Rīgas </t>
  </si>
  <si>
    <t xml:space="preserve">Pierīgas </t>
  </si>
  <si>
    <t xml:space="preserve">Vidzemes </t>
  </si>
  <si>
    <t xml:space="preserve">Kurzemes </t>
  </si>
  <si>
    <t xml:space="preserve">Zemgales </t>
  </si>
  <si>
    <t xml:space="preserve">Latgales </t>
  </si>
  <si>
    <t>Rīga</t>
  </si>
  <si>
    <t>Daugavpils</t>
  </si>
  <si>
    <t>Jelgava</t>
  </si>
  <si>
    <t>Jēkabpils</t>
  </si>
  <si>
    <t>Jūrmala</t>
  </si>
  <si>
    <t>Liepāja</t>
  </si>
  <si>
    <t>Rēzekne</t>
  </si>
  <si>
    <t>Valmiera</t>
  </si>
  <si>
    <t>Ventspils</t>
  </si>
  <si>
    <t>Aglonas</t>
  </si>
  <si>
    <t>Aizkraukles</t>
  </si>
  <si>
    <t>Aizputes</t>
  </si>
  <si>
    <t>Aknīstes</t>
  </si>
  <si>
    <t>Alojas</t>
  </si>
  <si>
    <t>Alsungas</t>
  </si>
  <si>
    <t>Alūksnes</t>
  </si>
  <si>
    <t>Amatas</t>
  </si>
  <si>
    <t>Apes</t>
  </si>
  <si>
    <t>Auces</t>
  </si>
  <si>
    <t>Ādažu</t>
  </si>
  <si>
    <t>Babītes</t>
  </si>
  <si>
    <t>Baldones</t>
  </si>
  <si>
    <t>Baltinavas</t>
  </si>
  <si>
    <t>Balvu</t>
  </si>
  <si>
    <t>Bauskas</t>
  </si>
  <si>
    <t>Beverīnas</t>
  </si>
  <si>
    <t>Brocēnu</t>
  </si>
  <si>
    <t>Burtnieku</t>
  </si>
  <si>
    <t>Carnikavas</t>
  </si>
  <si>
    <t>Gads</t>
  </si>
  <si>
    <t>KOPĀ [2]</t>
  </si>
  <si>
    <t>Reģions:</t>
  </si>
  <si>
    <t>Pilsēta:</t>
  </si>
  <si>
    <t>Novads:</t>
  </si>
  <si>
    <t>Cesvaines</t>
  </si>
  <si>
    <t>Cēsu</t>
  </si>
  <si>
    <t>Ciblas</t>
  </si>
  <si>
    <t>Dagdas</t>
  </si>
  <si>
    <t>Dobeles</t>
  </si>
  <si>
    <t>Dundagas</t>
  </si>
  <si>
    <t>Durbes</t>
  </si>
  <si>
    <t>Engures</t>
  </si>
  <si>
    <t xml:space="preserve">Ērgļu </t>
  </si>
  <si>
    <t>Garkalnes</t>
  </si>
  <si>
    <t>Grobiņas</t>
  </si>
  <si>
    <t>Gulbenes</t>
  </si>
  <si>
    <t>Iecavas</t>
  </si>
  <si>
    <t>Ikšķiles</t>
  </si>
  <si>
    <t>Ilūkstes</t>
  </si>
  <si>
    <t>Inčukalna</t>
  </si>
  <si>
    <t>Jaunjelgavas</t>
  </si>
  <si>
    <t>Jaunpiebalgas</t>
  </si>
  <si>
    <t>Jaunpils</t>
  </si>
  <si>
    <t>Jelgavas</t>
  </si>
  <si>
    <t>Kandavas</t>
  </si>
  <si>
    <t>Kārsavas</t>
  </si>
  <si>
    <t>Kocēnu</t>
  </si>
  <si>
    <t>Kokneses</t>
  </si>
  <si>
    <t>Krāslavas</t>
  </si>
  <si>
    <t>Krimuldas</t>
  </si>
  <si>
    <t>Krustpils</t>
  </si>
  <si>
    <t>Kuldīgas</t>
  </si>
  <si>
    <t>Ķeguma</t>
  </si>
  <si>
    <t>Ķekavas</t>
  </si>
  <si>
    <t>Lielvārdes</t>
  </si>
  <si>
    <t>Limbažu</t>
  </si>
  <si>
    <t>Līgatnes</t>
  </si>
  <si>
    <t>Līvānu</t>
  </si>
  <si>
    <t>Lubānas</t>
  </si>
  <si>
    <t>Ludzas</t>
  </si>
  <si>
    <t>Madonas</t>
  </si>
  <si>
    <t>Mazsalacas</t>
  </si>
  <si>
    <t>Mālpils</t>
  </si>
  <si>
    <t>Mārupes</t>
  </si>
  <si>
    <t>Mērsraga</t>
  </si>
  <si>
    <t>Naukšēnu</t>
  </si>
  <si>
    <t>Neretas</t>
  </si>
  <si>
    <t>Nīcas</t>
  </si>
  <si>
    <t>Ogres</t>
  </si>
  <si>
    <t>Olaines</t>
  </si>
  <si>
    <t>Ozolnieku</t>
  </si>
  <si>
    <t>Pārgaujas</t>
  </si>
  <si>
    <t>Pāvilostas</t>
  </si>
  <si>
    <t>Pļaviņu</t>
  </si>
  <si>
    <t>Preiļu</t>
  </si>
  <si>
    <t>Priekules</t>
  </si>
  <si>
    <t>Priekuļu</t>
  </si>
  <si>
    <t>Raunas</t>
  </si>
  <si>
    <t>Rēzeknes</t>
  </si>
  <si>
    <t>Riebiņu</t>
  </si>
  <si>
    <t>Rojas</t>
  </si>
  <si>
    <t>Ropažu</t>
  </si>
  <si>
    <t>Rucavas</t>
  </si>
  <si>
    <t>Rugāju</t>
  </si>
  <si>
    <t>Rundāles</t>
  </si>
  <si>
    <t>Rūjienas</t>
  </si>
  <si>
    <t>Salacgrīvas</t>
  </si>
  <si>
    <t>Salas</t>
  </si>
  <si>
    <t>Salaspils</t>
  </si>
  <si>
    <t>Saldus</t>
  </si>
  <si>
    <t>Saulkrastu</t>
  </si>
  <si>
    <t>Sējas</t>
  </si>
  <si>
    <t>Siguldas</t>
  </si>
  <si>
    <t>Skrīveru</t>
  </si>
  <si>
    <t>Skrundas</t>
  </si>
  <si>
    <t>Smiltenes</t>
  </si>
  <si>
    <t>Stopiņu</t>
  </si>
  <si>
    <t>Strenču</t>
  </si>
  <si>
    <t>Talsu</t>
  </si>
  <si>
    <t>Tērvetes</t>
  </si>
  <si>
    <t>Tukuma</t>
  </si>
  <si>
    <t>Vaiņodes</t>
  </si>
  <si>
    <t>Valkas</t>
  </si>
  <si>
    <t>Varakļānu</t>
  </si>
  <si>
    <t>Vārkavas</t>
  </si>
  <si>
    <t>Vecpiebalgas</t>
  </si>
  <si>
    <t>Vecumnieku</t>
  </si>
  <si>
    <t>Viesītes</t>
  </si>
  <si>
    <t>Viļakas</t>
  </si>
  <si>
    <t>Viļānu</t>
  </si>
  <si>
    <t>Zilupes</t>
  </si>
  <si>
    <t>Administratīvā teritorija [1]</t>
  </si>
  <si>
    <t>REPUBLIKAS PILSĒTAS:</t>
  </si>
  <si>
    <t>NOVADA PILSĒTAS:</t>
  </si>
  <si>
    <t>Aizkraukle</t>
  </si>
  <si>
    <t>Aizpute</t>
  </si>
  <si>
    <t>Aknīste</t>
  </si>
  <si>
    <t>Aloja</t>
  </si>
  <si>
    <t>Staicele</t>
  </si>
  <si>
    <t>Alūksne</t>
  </si>
  <si>
    <t>Ape</t>
  </si>
  <si>
    <t>Auce</t>
  </si>
  <si>
    <t>Baldone</t>
  </si>
  <si>
    <t>Balvi</t>
  </si>
  <si>
    <t>Bauska</t>
  </si>
  <si>
    <t>Brocēni</t>
  </si>
  <si>
    <t>Cesvaine</t>
  </si>
  <si>
    <t>Cēsis</t>
  </si>
  <si>
    <t>Dagda</t>
  </si>
  <si>
    <t>Dobele</t>
  </si>
  <si>
    <t>Durbe</t>
  </si>
  <si>
    <t>Grobiņa</t>
  </si>
  <si>
    <t>Gulbene</t>
  </si>
  <si>
    <t>Ikšķile</t>
  </si>
  <si>
    <t>Ilūkste</t>
  </si>
  <si>
    <t>Subate</t>
  </si>
  <si>
    <t>Vangaži</t>
  </si>
  <si>
    <t>Jaunjelgava</t>
  </si>
  <si>
    <t>Kandava</t>
  </si>
  <si>
    <t>Kārsava</t>
  </si>
  <si>
    <t>Krāslava</t>
  </si>
  <si>
    <t>Kuldīga</t>
  </si>
  <si>
    <t>Ķegums</t>
  </si>
  <si>
    <t>Baloži</t>
  </si>
  <si>
    <t>Lielvārde</t>
  </si>
  <si>
    <t>Limbaži</t>
  </si>
  <si>
    <t>Līgatne</t>
  </si>
  <si>
    <t>Līvāni</t>
  </si>
  <si>
    <t>Lubāna</t>
  </si>
  <si>
    <t>Ludza</t>
  </si>
  <si>
    <t>Madona</t>
  </si>
  <si>
    <t>Mazsalaca</t>
  </si>
  <si>
    <t>Ogre</t>
  </si>
  <si>
    <t>Olaine</t>
  </si>
  <si>
    <t>Pāvilosta</t>
  </si>
  <si>
    <t>Pļaviņas</t>
  </si>
  <si>
    <t>Preiļi</t>
  </si>
  <si>
    <t>Priekule</t>
  </si>
  <si>
    <t>Rūjiena</t>
  </si>
  <si>
    <t>Ainaži</t>
  </si>
  <si>
    <t>Salacgrīva</t>
  </si>
  <si>
    <t>Saulkrasti</t>
  </si>
  <si>
    <t>Sigulda</t>
  </si>
  <si>
    <t>Skrunda</t>
  </si>
  <si>
    <t>Smiltene</t>
  </si>
  <si>
    <t>Seda</t>
  </si>
  <si>
    <t>Strenči</t>
  </si>
  <si>
    <t>Sabile</t>
  </si>
  <si>
    <t>Stende</t>
  </si>
  <si>
    <t>Talsi</t>
  </si>
  <si>
    <t>Valdemārpils</t>
  </si>
  <si>
    <t>Tukums</t>
  </si>
  <si>
    <t>Valka</t>
  </si>
  <si>
    <t>Varakļāni</t>
  </si>
  <si>
    <t>Piltene</t>
  </si>
  <si>
    <t>Viesīte</t>
  </si>
  <si>
    <t>Viļaka</t>
  </si>
  <si>
    <t>Viļāni</t>
  </si>
  <si>
    <t>Zilupe</t>
  </si>
  <si>
    <t>NOVADA LAUKU TERITORIJA:</t>
  </si>
  <si>
    <t xml:space="preserve">Aglonas </t>
  </si>
  <si>
    <t xml:space="preserve">Balvu </t>
  </si>
  <si>
    <t xml:space="preserve">Bauskas </t>
  </si>
  <si>
    <t xml:space="preserve">Cesvaines </t>
  </si>
  <si>
    <t xml:space="preserve">[1] Teritoriālais iedalījums pēc NMP izsaukuma vietas. </t>
  </si>
  <si>
    <t>Savlaicīgi izpildīto rezultatīvo NMP izsaukumu [2] īpatsvars no visiem NMP izsaukumiem dzīvībai un veselībai kritiskos stāvokļos, % [3]</t>
  </si>
  <si>
    <t>[3] Pilsētās - ar ierašanās laiku līdz 15 minūtēm, lauku teritorijās - līdz 25 minūtēm.</t>
  </si>
  <si>
    <t>[2] Kopš 2014. gada iekļauti tikai Rezultatīvo NMP izsaukumu skaits (dzīvībai un veselībai kritiskos stāvokļos). Izslēgti "bezrezultāta izsaukumi", jo tie nav iekļaujami operativitātes rādītāju aprēķinos, sakarā ar to, ka pacientam netiek sniegta vai pacients atteicies no neatliekamās medicīniskās palīdzības sniegšanas.</t>
  </si>
  <si>
    <t>Saturs</t>
  </si>
  <si>
    <t>1.tabula</t>
  </si>
  <si>
    <t>2.tabula</t>
  </si>
  <si>
    <t>[2] Ieskaitot neprecizētas teritorijas, kā arī NMP izsaukumus ārpus Latvijas Republikas teritorijas.</t>
  </si>
  <si>
    <t>Kopā</t>
  </si>
  <si>
    <t>Tajā skaitā</t>
  </si>
  <si>
    <t>NMP1 dzīvībai un veselībai kritiskos stāvokļos</t>
  </si>
  <si>
    <t>NMP pārējos gadījumos</t>
  </si>
  <si>
    <t>Bezrezul-tāta izsaukumi</t>
  </si>
  <si>
    <t>Traumas un nelaimes gadījumi</t>
  </si>
  <si>
    <t>Pēkšņas saslim-šanas un akūti stāvokļi</t>
  </si>
  <si>
    <t>Pārve-šanas</t>
  </si>
  <si>
    <t>Izpildīto izsaukumu skaits</t>
  </si>
  <si>
    <t>kopā</t>
  </si>
  <si>
    <t>NMP dzīvībai un veselībai kritiskos stāvokļos</t>
  </si>
  <si>
    <t>Pieteikto izsaukumu skaits</t>
  </si>
  <si>
    <t>Pilsētās</t>
  </si>
  <si>
    <t>Lauku teritorijās</t>
  </si>
  <si>
    <t>tajā skaitā ar ierašanās laiku izsaukumā līdz 15 minūtēm</t>
  </si>
  <si>
    <t>tajā skaitā ar ierašanās laiku izsaukumā līdz 25 minūtēm</t>
  </si>
  <si>
    <t>Izbraukumu brigādes</t>
  </si>
  <si>
    <t>Diennakts brigāžu skaits</t>
  </si>
  <si>
    <t>Brigāžu kopējais izpildīto izsaukumu skaits (bez ambulatoriem)</t>
  </si>
  <si>
    <t>Ārstu brigādes</t>
  </si>
  <si>
    <t>Ārsta palīgu (feldšeru) brigādes</t>
  </si>
  <si>
    <t>Neatliekamā medicīniskā palīdzība pēc izsaukuma rezultāta</t>
  </si>
  <si>
    <t>Nealiekamā medicīniskā palīdzība pēc izsaukuma motīva sadalījumā pēc tās veidiem</t>
  </si>
  <si>
    <t>Dzemdības un grūtniecības pa-toloģija</t>
  </si>
  <si>
    <t>Neatliekamā medicīniskā palīdzība dzīvībai un veselībai kritiskos stāvokļos (pēc motīva) sadalījumā pēc izpildes vietas</t>
  </si>
  <si>
    <t>Meta dati</t>
  </si>
  <si>
    <t xml:space="preserve">Terminu skaidrojums: </t>
  </si>
  <si>
    <t>5) Bezrezultāta izsaukumi – gadījumi, kad pacients vai cietušais nav atrodams notikuma vietā; viltus izsaukums; izsaukums tiek atcelts; brigāde neatrod izsaukumā norādīto adresi; pacients atsakās no apskates un medicīniskās palīdzības.</t>
  </si>
  <si>
    <t>6) Savlaicīgi izpildītie NMP izsaukumi – izsaukumi, kuros NMP brigāde no izsaukuma saņemšanas brīža izsaukuma vietā ieradusies 15 minūšu laikā, ja izsaukuma vieta atrodas pilsētā, un 25 minūšu laikā, ja izsaukuma vieta atrodas lauku teritorijā.</t>
  </si>
  <si>
    <t xml:space="preserve">7) Diennakts brigāžu skaits – brigāžu kopējais nostrādāto stundu skaits attiecīgajā gadā, dalīts ar šī paša gada stundu skaitu; </t>
  </si>
  <si>
    <t xml:space="preserve">8) Ārstu brigādes – NMP brigādes vadītājs ir ārsts; </t>
  </si>
  <si>
    <t xml:space="preserve">9) Ārstu palīgu brigādes – NMP brigādes vadītājs ir ārsta palīgs. </t>
  </si>
  <si>
    <t xml:space="preserve">4) NMP izsaukumi pārējos gadījumos – gadījumi, kuros pēc NMP brigādes vadītāja vērtējuma pacientam palīdzību varēja sniegt primārās veselības aprūpes iestādē, stacionāra uzņemšanas nodaļā vai traumpunktā 3 stundu laikā pēc saslimšanas vai nelaimes gadījuma. 
 NMP izsaukumi pārējos gadījumos:
• Saslimšanas;
• Plānveida pārvešanas.
</t>
  </si>
  <si>
    <r>
      <rPr>
        <b/>
        <sz val="14"/>
        <color rgb="FF0070C0"/>
        <rFont val="Times New Roman"/>
        <family val="1"/>
        <charset val="186"/>
      </rPr>
      <t xml:space="preserve">Datu avots: </t>
    </r>
    <r>
      <rPr>
        <sz val="11"/>
        <color theme="1"/>
        <rFont val="Times New Roman"/>
        <family val="1"/>
        <charset val="186"/>
      </rPr>
      <t xml:space="preserve">Pārskats par neatliekamās medicīniskās palīdzības darbību – valsts statistikas pārskats atbilstoši Ministru Kabineta 2009.gada 6.janvāra Noteikumu Nr.10 „Noteikumi par valsts statistikas pārskatiem veselības aprūpes jomā” 14.pielikumam (turpmāk tekstā – Pārskats). </t>
    </r>
  </si>
  <si>
    <r>
      <t xml:space="preserve">1) </t>
    </r>
    <r>
      <rPr>
        <u/>
        <sz val="11"/>
        <color theme="1"/>
        <rFont val="Times New Roman"/>
        <family val="1"/>
        <charset val="186"/>
      </rPr>
      <t>NMP</t>
    </r>
    <r>
      <rPr>
        <sz val="11"/>
        <color theme="1"/>
        <rFont val="Times New Roman"/>
        <family val="1"/>
        <charset val="186"/>
      </rPr>
      <t xml:space="preserve"> – neatliekamā medicīniskā palīdzība;</t>
    </r>
  </si>
  <si>
    <r>
      <t xml:space="preserve">2) </t>
    </r>
    <r>
      <rPr>
        <u/>
        <sz val="11"/>
        <color theme="1"/>
        <rFont val="Times New Roman"/>
        <family val="1"/>
        <charset val="186"/>
      </rPr>
      <t xml:space="preserve">Kopējais izpildīto NMP izsaukumu skaits </t>
    </r>
    <r>
      <rPr>
        <sz val="11"/>
        <color theme="1"/>
        <rFont val="Times New Roman"/>
        <family val="1"/>
        <charset val="186"/>
      </rPr>
      <t>– visi gadījumi, kad NMP brigāde izbraukusi uz notikuma vietu, ieskaitot papildus izpildītos izsaukumus, kad palīdzība notikuma vietā bija jāsniedz vēl kādam pacientam;</t>
    </r>
  </si>
  <si>
    <r>
      <t xml:space="preserve">3) </t>
    </r>
    <r>
      <rPr>
        <u/>
        <sz val="11"/>
        <color theme="1"/>
        <rFont val="Times New Roman"/>
        <family val="1"/>
        <charset val="186"/>
      </rPr>
      <t>NMP izsaukumi dzīvībai un veselībai kritiskos stāvokļos</t>
    </r>
    <r>
      <rPr>
        <sz val="11"/>
        <color theme="1"/>
        <rFont val="Times New Roman"/>
        <family val="1"/>
        <charset val="186"/>
      </rPr>
      <t xml:space="preserve"> – gadījumi, kuros pēc NMP brigādes vadītāja vērtējuma pacientam nepieciešama neatliekama palīdzība vai intensīva terapija saslimšanas vai nelaimes gadījuma vietā, un/vai nepieciešama steidzama hospitalizācija. 
 NMP izsaukumi dzīvībai un veselībai kritiskos stāvokļos:
• Traumas un nelaimes gadījumi;
• Pēkšņas saslimšanas un akūti stāvokļi;
• Dzemdības un grūtniecības patoloģija;
• Neatliekamās pārvešanas.
</t>
    </r>
  </si>
  <si>
    <t>Neatliekamās medicīniskās palīdzības darbs 2018. gadā</t>
  </si>
  <si>
    <t>Neatliekamās medicīniskās palīdzības brigāžu skaits un darba apjoms</t>
  </si>
  <si>
    <t>Faktiskais brigāžu skaits</t>
  </si>
  <si>
    <t>Personu skaits, kurām sniegta ambulatora palīdzība</t>
  </si>
  <si>
    <t xml:space="preserve">Neatliekamās medicīniskās palīdzības punktā </t>
  </si>
  <si>
    <t>Publisku pasākumu laikā</t>
  </si>
  <si>
    <t>Neatliekamās medicīniskās palīdzības dienesta izpildīto neatliekamās medicīniskās palīdzības izsaukumu skaits 2012.-2018. gadā</t>
  </si>
  <si>
    <t>Neatliekamās medicīniskās palīdzības dienesta savlaicīgi izpildīto razultatīvo izsaukumu īpatsvars no visiem neatliekamās medicīniskās palīdzibas izsaukumiem dzīvībai un veselībai kritiskos stāvokļos 2012. - 2018. gadā</t>
  </si>
  <si>
    <t>konsultācijas</t>
  </si>
  <si>
    <t xml:space="preserve">Izpildīto NMP izsaukumu skaits </t>
  </si>
  <si>
    <t>3.tabula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</si>
</sst>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sz val="11"/>
      <color theme="1"/>
      <name val="Times New Roman"/>
      <family val="1"/>
      <charset val="186"/>
    </font>
    <font>
      <b/>
      <sz val="11"/>
      <color theme="1"/>
      <name val="Times New Roman"/>
      <family val="1"/>
      <charset val="186"/>
    </font>
    <font>
      <sz val="11"/>
      <color rgb="FF000000"/>
      <name val="Times New Roman"/>
      <family val="1"/>
      <charset val="186"/>
    </font>
    <font>
      <b/>
      <sz val="14"/>
      <color theme="1"/>
      <name val="Times New Roman"/>
      <family val="1"/>
      <charset val="186"/>
    </font>
    <font>
      <u/>
      <sz val="11"/>
      <color theme="10"/>
      <name val="Calibri"/>
      <family val="2"/>
      <scheme val="minor"/>
    </font>
    <font>
      <b/>
      <u/>
      <sz val="11"/>
      <color theme="10"/>
      <name val="Times New Roman"/>
      <family val="1"/>
      <charset val="186"/>
    </font>
    <font>
      <u/>
      <sz val="11"/>
      <color theme="10"/>
      <name val="Times New Roman"/>
      <family val="1"/>
      <charset val="186"/>
    </font>
    <font>
      <i/>
      <sz val="11"/>
      <color theme="1"/>
      <name val="Times New Roman"/>
      <family val="1"/>
      <charset val="186"/>
    </font>
    <font>
      <b/>
      <sz val="16"/>
      <color rgb="FF0070C0"/>
      <name val="Times New Roman"/>
      <family val="1"/>
      <charset val="186"/>
    </font>
    <font>
      <b/>
      <u/>
      <sz val="11"/>
      <color theme="10"/>
      <name val="Calibri"/>
      <family val="2"/>
      <charset val="186"/>
      <scheme val="minor"/>
    </font>
    <font>
      <b/>
      <sz val="14"/>
      <color rgb="FF0070C0"/>
      <name val="Times New Roman"/>
      <family val="1"/>
      <charset val="186"/>
    </font>
    <font>
      <u/>
      <sz val="11"/>
      <color theme="1"/>
      <name val="Times New Roman"/>
      <family val="1"/>
      <charset val="186"/>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4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
      <left style="thin">
        <color indexed="64"/>
      </left>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s>
  <cellStyleXfs count="2">
    <xf numFmtId="0" fontId="0" fillId="0" borderId="0"/>
    <xf numFmtId="0" fontId="5" fillId="0" borderId="0" applyNumberFormat="0" applyFill="0" applyBorder="0" applyAlignment="0" applyProtection="0"/>
  </cellStyleXfs>
  <cellXfs count="165">
    <xf numFmtId="0" fontId="0" fillId="0" borderId="0" xfId="0"/>
    <xf numFmtId="0" fontId="1" fillId="0" borderId="0" xfId="0" applyFont="1"/>
    <xf numFmtId="0" fontId="1" fillId="0" borderId="23" xfId="0" applyFont="1" applyBorder="1"/>
    <xf numFmtId="0" fontId="2" fillId="3" borderId="3" xfId="0" applyFont="1" applyFill="1" applyBorder="1" applyAlignment="1">
      <alignment horizontal="left"/>
    </xf>
    <xf numFmtId="0" fontId="1" fillId="0" borderId="22" xfId="0" applyFont="1" applyBorder="1"/>
    <xf numFmtId="0" fontId="1" fillId="0" borderId="20" xfId="0" applyFont="1" applyBorder="1"/>
    <xf numFmtId="2" fontId="3" fillId="0" borderId="6" xfId="0" applyNumberFormat="1" applyFont="1" applyBorder="1" applyAlignment="1">
      <alignment horizontal="center" vertical="center" wrapText="1"/>
    </xf>
    <xf numFmtId="2" fontId="1" fillId="0" borderId="24" xfId="0" applyNumberFormat="1" applyFont="1" applyBorder="1" applyAlignment="1">
      <alignment horizontal="center"/>
    </xf>
    <xf numFmtId="2" fontId="1" fillId="0" borderId="26" xfId="0" applyNumberFormat="1" applyFont="1" applyBorder="1" applyAlignment="1">
      <alignment horizontal="center" vertical="center"/>
    </xf>
    <xf numFmtId="2" fontId="1" fillId="0" borderId="6" xfId="0" applyNumberFormat="1" applyFont="1" applyBorder="1" applyAlignment="1">
      <alignment horizontal="center" vertical="center"/>
    </xf>
    <xf numFmtId="0" fontId="2" fillId="3" borderId="6" xfId="0" applyFont="1" applyFill="1" applyBorder="1" applyAlignment="1">
      <alignment horizontal="left"/>
    </xf>
    <xf numFmtId="2" fontId="1" fillId="0" borderId="13" xfId="0" applyNumberFormat="1" applyFont="1" applyBorder="1" applyAlignment="1">
      <alignment horizontal="center" vertical="center"/>
    </xf>
    <xf numFmtId="2" fontId="1" fillId="0" borderId="24" xfId="0" applyNumberFormat="1" applyFont="1" applyBorder="1" applyAlignment="1">
      <alignment horizontal="center" vertical="center"/>
    </xf>
    <xf numFmtId="0" fontId="2" fillId="3" borderId="10" xfId="0" applyFont="1" applyFill="1" applyBorder="1" applyAlignment="1">
      <alignment horizontal="center" vertical="center"/>
    </xf>
    <xf numFmtId="0" fontId="2" fillId="3" borderId="8" xfId="0" applyFont="1" applyFill="1" applyBorder="1" applyAlignment="1">
      <alignment horizontal="center" vertical="center" wrapText="1"/>
    </xf>
    <xf numFmtId="0" fontId="1" fillId="0" borderId="21" xfId="0" applyFont="1" applyBorder="1"/>
    <xf numFmtId="0" fontId="1" fillId="0" borderId="3" xfId="0" applyFont="1" applyBorder="1"/>
    <xf numFmtId="0" fontId="2" fillId="3" borderId="9" xfId="0" applyFont="1" applyFill="1" applyBorder="1" applyAlignment="1">
      <alignment horizontal="center" vertical="center" wrapText="1"/>
    </xf>
    <xf numFmtId="0" fontId="1" fillId="0" borderId="31" xfId="0" applyFont="1" applyBorder="1"/>
    <xf numFmtId="2" fontId="1" fillId="0" borderId="32" xfId="0" applyNumberFormat="1" applyFont="1" applyBorder="1" applyAlignment="1">
      <alignment horizontal="center"/>
    </xf>
    <xf numFmtId="2" fontId="1" fillId="0" borderId="32" xfId="0" applyNumberFormat="1" applyFont="1" applyBorder="1" applyAlignment="1">
      <alignment horizontal="center" vertical="center"/>
    </xf>
    <xf numFmtId="0" fontId="1" fillId="0" borderId="7" xfId="0" applyFont="1" applyBorder="1"/>
    <xf numFmtId="2" fontId="1" fillId="0" borderId="9" xfId="0" applyNumberFormat="1" applyFont="1" applyBorder="1" applyAlignment="1">
      <alignment horizontal="center"/>
    </xf>
    <xf numFmtId="2" fontId="1" fillId="0" borderId="9" xfId="0" applyNumberFormat="1" applyFont="1" applyBorder="1" applyAlignment="1">
      <alignment horizontal="center" vertical="center"/>
    </xf>
    <xf numFmtId="0" fontId="2" fillId="0" borderId="5" xfId="0" applyFont="1" applyBorder="1" applyAlignment="1">
      <alignment wrapText="1"/>
    </xf>
    <xf numFmtId="0" fontId="2" fillId="0" borderId="6" xfId="0" applyFont="1" applyBorder="1" applyAlignment="1">
      <alignment wrapText="1"/>
    </xf>
    <xf numFmtId="0" fontId="2" fillId="2" borderId="5" xfId="0" applyFont="1" applyFill="1" applyBorder="1" applyAlignment="1">
      <alignment wrapText="1"/>
    </xf>
    <xf numFmtId="0" fontId="1" fillId="2" borderId="3" xfId="0" applyFont="1" applyFill="1" applyBorder="1" applyAlignment="1">
      <alignment wrapText="1"/>
    </xf>
    <xf numFmtId="0" fontId="1" fillId="2" borderId="6" xfId="0" applyFont="1" applyFill="1" applyBorder="1" applyAlignment="1">
      <alignment wrapText="1"/>
    </xf>
    <xf numFmtId="0" fontId="1" fillId="0" borderId="5" xfId="0" applyFont="1" applyBorder="1" applyAlignment="1">
      <alignment horizontal="left" wrapText="1"/>
    </xf>
    <xf numFmtId="0" fontId="1" fillId="0" borderId="5" xfId="0" applyFont="1" applyBorder="1" applyAlignment="1">
      <alignment wrapText="1"/>
    </xf>
    <xf numFmtId="0" fontId="1" fillId="0" borderId="5" xfId="0" applyFont="1" applyBorder="1"/>
    <xf numFmtId="0" fontId="1" fillId="0" borderId="6" xfId="0" applyFont="1" applyBorder="1"/>
    <xf numFmtId="0" fontId="1" fillId="0" borderId="11" xfId="0" applyFont="1" applyBorder="1"/>
    <xf numFmtId="0" fontId="2" fillId="0" borderId="6" xfId="0" applyFont="1" applyBorder="1"/>
    <xf numFmtId="164" fontId="1" fillId="0" borderId="6" xfId="0" applyNumberFormat="1" applyFont="1" applyBorder="1"/>
    <xf numFmtId="164" fontId="1" fillId="0" borderId="13" xfId="0" applyNumberFormat="1" applyFont="1" applyBorder="1"/>
    <xf numFmtId="0" fontId="1" fillId="0" borderId="12" xfId="0" applyFont="1" applyBorder="1"/>
    <xf numFmtId="164" fontId="2" fillId="0" borderId="6" xfId="0" applyNumberFormat="1" applyFont="1" applyBorder="1"/>
    <xf numFmtId="0" fontId="1" fillId="0" borderId="11" xfId="0" applyFont="1" applyBorder="1" applyAlignment="1">
      <alignment wrapText="1"/>
    </xf>
    <xf numFmtId="164" fontId="1" fillId="0" borderId="6" xfId="0" applyNumberFormat="1" applyFont="1" applyBorder="1" applyAlignment="1">
      <alignment wrapText="1"/>
    </xf>
    <xf numFmtId="2" fontId="3" fillId="0" borderId="24" xfId="0" applyNumberFormat="1" applyFont="1" applyBorder="1" applyAlignment="1">
      <alignment horizontal="center" vertical="center" wrapText="1"/>
    </xf>
    <xf numFmtId="0" fontId="6" fillId="0" borderId="0" xfId="1" applyFont="1" applyAlignment="1">
      <alignment horizontal="center" vertical="center"/>
    </xf>
    <xf numFmtId="0" fontId="1" fillId="0" borderId="0" xfId="0" applyFont="1" applyFill="1" applyAlignment="1">
      <alignment horizontal="left" wrapText="1"/>
    </xf>
    <xf numFmtId="0" fontId="1" fillId="0" borderId="0" xfId="0" applyFont="1" applyAlignment="1">
      <alignment horizontal="left" wrapText="1"/>
    </xf>
    <xf numFmtId="0" fontId="1" fillId="0" borderId="0" xfId="0" applyFont="1" applyAlignment="1">
      <alignment vertical="top"/>
    </xf>
    <xf numFmtId="0" fontId="1" fillId="0" borderId="3" xfId="0" applyFont="1" applyBorder="1" applyAlignment="1">
      <alignment horizontal="center" vertical="center" wrapText="1"/>
    </xf>
    <xf numFmtId="0" fontId="1" fillId="0" borderId="6" xfId="0" applyFont="1" applyBorder="1" applyAlignment="1">
      <alignment horizontal="center" vertical="center"/>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0" xfId="0" applyFont="1" applyAlignment="1">
      <alignment wrapText="1"/>
    </xf>
    <xf numFmtId="0" fontId="7" fillId="0" borderId="0" xfId="1" applyFont="1" applyAlignment="1">
      <alignment vertical="top" wrapText="1"/>
    </xf>
    <xf numFmtId="0" fontId="7" fillId="0" borderId="0" xfId="1" applyFont="1" applyAlignment="1">
      <alignment horizontal="left" vertical="top"/>
    </xf>
    <xf numFmtId="0" fontId="10" fillId="0" borderId="0" xfId="1" applyFont="1" applyAlignment="1">
      <alignment horizontal="center" vertical="center"/>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3" xfId="0" applyFont="1" applyBorder="1" applyAlignment="1">
      <alignment horizontal="center" vertical="center"/>
    </xf>
    <xf numFmtId="0" fontId="1" fillId="0" borderId="41" xfId="0" applyFont="1" applyBorder="1" applyAlignment="1">
      <alignment horizontal="center" vertical="center" wrapText="1"/>
    </xf>
    <xf numFmtId="0" fontId="1" fillId="0" borderId="0" xfId="0" applyFont="1" applyAlignment="1">
      <alignment horizontal="left" wrapText="1"/>
    </xf>
    <xf numFmtId="0" fontId="1" fillId="0" borderId="41" xfId="0" applyFont="1" applyBorder="1"/>
    <xf numFmtId="0" fontId="1" fillId="0" borderId="11" xfId="0" applyFont="1" applyBorder="1" applyAlignment="1">
      <alignment horizontal="left" vertical="center" wrapText="1"/>
    </xf>
    <xf numFmtId="0" fontId="1" fillId="0" borderId="5" xfId="0" applyFont="1" applyBorder="1" applyAlignment="1">
      <alignment horizontal="left" vertical="center"/>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1" fillId="0" borderId="3" xfId="0" applyNumberFormat="1" applyFont="1" applyBorder="1" applyAlignment="1">
      <alignment wrapText="1"/>
    </xf>
    <xf numFmtId="0" fontId="1" fillId="0" borderId="0" xfId="0" applyNumberFormat="1" applyFont="1" applyAlignment="1">
      <alignment horizontal="left" wrapText="1"/>
    </xf>
    <xf numFmtId="0" fontId="2" fillId="3" borderId="7" xfId="0" applyNumberFormat="1" applyFont="1" applyFill="1" applyBorder="1" applyAlignment="1">
      <alignment horizontal="center" vertical="center" wrapText="1"/>
    </xf>
    <xf numFmtId="0" fontId="1" fillId="0" borderId="3" xfId="0" applyNumberFormat="1" applyFont="1" applyBorder="1"/>
    <xf numFmtId="0" fontId="1" fillId="0" borderId="12" xfId="0" applyNumberFormat="1" applyFont="1" applyBorder="1"/>
    <xf numFmtId="0" fontId="1" fillId="0" borderId="0" xfId="0" applyNumberFormat="1" applyFont="1"/>
    <xf numFmtId="0" fontId="2" fillId="0" borderId="3" xfId="0" applyNumberFormat="1" applyFont="1" applyBorder="1" applyAlignment="1">
      <alignment wrapText="1"/>
    </xf>
    <xf numFmtId="0" fontId="2" fillId="0" borderId="3" xfId="0" applyNumberFormat="1" applyFont="1" applyBorder="1"/>
    <xf numFmtId="2" fontId="1" fillId="0" borderId="0" xfId="0" applyNumberFormat="1" applyFont="1"/>
    <xf numFmtId="0" fontId="2" fillId="0" borderId="3" xfId="0" applyFont="1" applyBorder="1"/>
    <xf numFmtId="0" fontId="1" fillId="0" borderId="3" xfId="0" applyFont="1" applyBorder="1" applyAlignment="1">
      <alignment horizontal="left" vertical="top" wrapText="1"/>
    </xf>
    <xf numFmtId="0" fontId="4" fillId="0" borderId="0" xfId="0" applyFont="1" applyAlignment="1">
      <alignment horizontal="center" vertical="center"/>
    </xf>
    <xf numFmtId="0" fontId="4" fillId="0" borderId="18" xfId="0" applyFont="1" applyBorder="1" applyAlignment="1">
      <alignment horizontal="center" vertical="center"/>
    </xf>
    <xf numFmtId="0" fontId="11" fillId="0" borderId="3" xfId="0" applyFont="1" applyBorder="1" applyAlignment="1">
      <alignment horizontal="left"/>
    </xf>
    <xf numFmtId="0" fontId="1" fillId="0" borderId="3" xfId="0" applyFont="1" applyBorder="1" applyAlignment="1">
      <alignment horizontal="left"/>
    </xf>
    <xf numFmtId="0" fontId="1" fillId="0" borderId="44"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0" xfId="0" applyFont="1" applyBorder="1" applyAlignment="1">
      <alignment horizontal="center" wrapText="1"/>
    </xf>
    <xf numFmtId="0" fontId="9" fillId="0" borderId="0" xfId="0" applyFont="1" applyAlignment="1">
      <alignment horizontal="center" vertical="center"/>
    </xf>
    <xf numFmtId="0" fontId="4" fillId="0" borderId="0" xfId="0" applyFont="1" applyBorder="1" applyAlignment="1">
      <alignment horizontal="center" vertical="center"/>
    </xf>
    <xf numFmtId="0" fontId="1" fillId="0" borderId="42" xfId="0" applyFont="1" applyBorder="1" applyAlignment="1">
      <alignment horizontal="center" vertical="center"/>
    </xf>
    <xf numFmtId="0" fontId="1" fillId="0" borderId="3" xfId="0" applyFont="1" applyBorder="1" applyAlignment="1">
      <alignment horizontal="center" vertical="center"/>
    </xf>
    <xf numFmtId="0" fontId="8" fillId="0" borderId="42" xfId="0" applyFont="1" applyBorder="1" applyAlignment="1">
      <alignment horizontal="center" vertical="center" wrapText="1"/>
    </xf>
    <xf numFmtId="0" fontId="8" fillId="0" borderId="43" xfId="0" applyFont="1" applyBorder="1" applyAlignment="1">
      <alignment horizontal="center" vertical="center" wrapText="1"/>
    </xf>
    <xf numFmtId="0" fontId="1" fillId="0" borderId="41" xfId="0" applyFont="1" applyBorder="1" applyAlignment="1">
      <alignment horizontal="center" wrapText="1"/>
    </xf>
    <xf numFmtId="0" fontId="1" fillId="0" borderId="5" xfId="0" applyFont="1" applyBorder="1" applyAlignment="1">
      <alignment horizontal="center" wrapText="1"/>
    </xf>
    <xf numFmtId="0" fontId="8" fillId="0" borderId="3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 fillId="0" borderId="39"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38" xfId="0" applyFont="1" applyBorder="1" applyAlignment="1">
      <alignment horizontal="center" vertical="center"/>
    </xf>
    <xf numFmtId="0" fontId="1" fillId="0" borderId="31" xfId="0" applyFont="1" applyBorder="1" applyAlignment="1">
      <alignment horizontal="center" vertical="center"/>
    </xf>
    <xf numFmtId="0" fontId="1" fillId="0" borderId="21" xfId="0" applyFont="1" applyBorder="1" applyAlignment="1">
      <alignment horizontal="center" vertical="center"/>
    </xf>
    <xf numFmtId="0" fontId="1" fillId="0" borderId="27" xfId="0" applyFont="1" applyBorder="1" applyAlignment="1">
      <alignment horizontal="center"/>
    </xf>
    <xf numFmtId="0" fontId="1" fillId="0" borderId="28" xfId="0" applyFont="1" applyBorder="1" applyAlignment="1">
      <alignment horizontal="center"/>
    </xf>
    <xf numFmtId="0" fontId="1" fillId="0" borderId="40" xfId="0" applyFont="1" applyBorder="1" applyAlignment="1">
      <alignment horizontal="center"/>
    </xf>
    <xf numFmtId="0" fontId="1" fillId="0" borderId="41" xfId="0" applyFont="1" applyBorder="1" applyAlignment="1">
      <alignment horizontal="center" vertical="center" wrapText="1"/>
    </xf>
    <xf numFmtId="0" fontId="1" fillId="0" borderId="5" xfId="0" applyFont="1" applyBorder="1" applyAlignment="1">
      <alignment horizontal="center" vertical="center" wrapText="1"/>
    </xf>
    <xf numFmtId="0" fontId="2" fillId="2" borderId="5" xfId="0" applyFont="1" applyFill="1" applyBorder="1" applyAlignment="1">
      <alignment horizontal="left" wrapText="1"/>
    </xf>
    <xf numFmtId="0" fontId="2" fillId="2" borderId="3" xfId="0" applyFont="1" applyFill="1" applyBorder="1" applyAlignment="1">
      <alignment horizontal="left" wrapText="1"/>
    </xf>
    <xf numFmtId="0" fontId="2" fillId="2" borderId="6" xfId="0" applyFont="1" applyFill="1" applyBorder="1" applyAlignment="1">
      <alignment horizontal="left" wrapText="1"/>
    </xf>
    <xf numFmtId="0" fontId="1" fillId="0" borderId="17" xfId="0" applyFont="1" applyBorder="1" applyAlignment="1">
      <alignment horizontal="center" wrapText="1"/>
    </xf>
    <xf numFmtId="0" fontId="1" fillId="0" borderId="18" xfId="0" applyFont="1" applyBorder="1" applyAlignment="1">
      <alignment horizontal="center" wrapText="1"/>
    </xf>
    <xf numFmtId="0" fontId="1" fillId="0" borderId="19" xfId="0" applyFont="1" applyBorder="1" applyAlignment="1">
      <alignment horizontal="center" wrapText="1"/>
    </xf>
    <xf numFmtId="0" fontId="1" fillId="0" borderId="33" xfId="0" applyFont="1" applyBorder="1" applyAlignment="1">
      <alignment horizontal="left" wrapText="1"/>
    </xf>
    <xf numFmtId="0" fontId="1" fillId="0" borderId="33" xfId="0" applyNumberFormat="1" applyFont="1" applyBorder="1" applyAlignment="1">
      <alignment horizontal="left" wrapText="1"/>
    </xf>
    <xf numFmtId="0" fontId="1" fillId="0" borderId="0" xfId="0" applyFont="1" applyAlignment="1">
      <alignment horizontal="left" wrapText="1"/>
    </xf>
    <xf numFmtId="0" fontId="1" fillId="0" borderId="0" xfId="0" applyNumberFormat="1" applyFont="1" applyAlignment="1">
      <alignment horizontal="left" wrapText="1"/>
    </xf>
    <xf numFmtId="0" fontId="1" fillId="0" borderId="14" xfId="0" applyFont="1" applyBorder="1" applyAlignment="1">
      <alignment horizontal="center" wrapText="1"/>
    </xf>
    <xf numFmtId="0" fontId="1" fillId="0" borderId="15" xfId="0" applyFont="1" applyBorder="1" applyAlignment="1">
      <alignment horizontal="center" wrapText="1"/>
    </xf>
    <xf numFmtId="0" fontId="1" fillId="0" borderId="16" xfId="0" applyFont="1" applyBorder="1" applyAlignment="1">
      <alignment horizontal="center" wrapText="1"/>
    </xf>
    <xf numFmtId="0" fontId="2" fillId="0" borderId="1" xfId="0" applyFont="1" applyBorder="1" applyAlignment="1">
      <alignment horizontal="center" vertical="top"/>
    </xf>
    <xf numFmtId="0" fontId="2" fillId="0" borderId="2" xfId="0" applyFont="1" applyBorder="1" applyAlignment="1">
      <alignment horizontal="center" vertical="top"/>
    </xf>
    <xf numFmtId="0" fontId="2" fillId="0" borderId="4" xfId="0" applyFont="1" applyBorder="1" applyAlignment="1">
      <alignment horizontal="center" vertical="top"/>
    </xf>
    <xf numFmtId="0" fontId="4" fillId="0" borderId="35" xfId="0" applyNumberFormat="1" applyFont="1" applyBorder="1" applyAlignment="1">
      <alignment horizontal="center" vertical="center" wrapText="1"/>
    </xf>
    <xf numFmtId="0" fontId="1" fillId="0" borderId="17" xfId="0"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2" fillId="0" borderId="47" xfId="0" applyFont="1" applyBorder="1" applyAlignment="1">
      <alignment horizontal="center" vertical="top"/>
    </xf>
    <xf numFmtId="0" fontId="2" fillId="0" borderId="45" xfId="0" applyFont="1" applyBorder="1" applyAlignment="1">
      <alignment horizontal="center" vertical="top"/>
    </xf>
    <xf numFmtId="0" fontId="2" fillId="0" borderId="46" xfId="0" applyFont="1" applyBorder="1" applyAlignment="1">
      <alignment horizontal="center" vertical="top"/>
    </xf>
    <xf numFmtId="0" fontId="1" fillId="0" borderId="14"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2" fillId="2" borderId="20" xfId="0" applyFont="1" applyFill="1" applyBorder="1" applyAlignment="1">
      <alignment horizontal="center" wrapText="1"/>
    </xf>
    <xf numFmtId="0" fontId="2" fillId="2" borderId="25" xfId="0" applyFont="1" applyFill="1" applyBorder="1" applyAlignment="1">
      <alignment horizontal="center" wrapText="1"/>
    </xf>
    <xf numFmtId="0" fontId="2" fillId="2" borderId="3" xfId="0" applyFont="1" applyFill="1" applyBorder="1" applyAlignment="1">
      <alignment horizontal="left"/>
    </xf>
    <xf numFmtId="0" fontId="2" fillId="2" borderId="6" xfId="0" applyFont="1" applyFill="1" applyBorder="1" applyAlignment="1">
      <alignment horizontal="left"/>
    </xf>
    <xf numFmtId="0" fontId="2" fillId="0" borderId="27" xfId="0" applyFont="1" applyBorder="1" applyAlignment="1">
      <alignment horizontal="center" vertical="top"/>
    </xf>
    <xf numFmtId="0" fontId="2" fillId="0" borderId="28" xfId="0" applyFont="1" applyBorder="1" applyAlignment="1">
      <alignment horizontal="center" vertical="top"/>
    </xf>
    <xf numFmtId="0" fontId="2" fillId="0" borderId="8" xfId="0" applyFont="1" applyBorder="1" applyAlignment="1">
      <alignment horizontal="center" vertical="top"/>
    </xf>
    <xf numFmtId="0" fontId="2" fillId="0" borderId="29" xfId="0" applyFont="1" applyBorder="1" applyAlignment="1">
      <alignment horizontal="center" vertical="top"/>
    </xf>
    <xf numFmtId="0" fontId="2" fillId="2" borderId="34" xfId="0" applyFont="1" applyFill="1" applyBorder="1" applyAlignment="1">
      <alignment horizontal="left" wrapText="1"/>
    </xf>
    <xf numFmtId="0" fontId="2" fillId="2" borderId="16" xfId="0" applyFont="1" applyFill="1" applyBorder="1" applyAlignment="1">
      <alignment horizontal="left" wrapText="1"/>
    </xf>
    <xf numFmtId="0" fontId="1" fillId="0" borderId="33" xfId="0" applyFont="1" applyFill="1" applyBorder="1" applyAlignment="1">
      <alignment horizontal="left" wrapText="1"/>
    </xf>
    <xf numFmtId="0" fontId="1" fillId="0" borderId="0" xfId="0" applyFont="1" applyFill="1" applyAlignment="1">
      <alignment horizontal="left" wrapText="1"/>
    </xf>
    <xf numFmtId="0" fontId="4" fillId="0" borderId="35"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2" fillId="2" borderId="22" xfId="0" applyFont="1" applyFill="1" applyBorder="1" applyAlignment="1">
      <alignment horizontal="left"/>
    </xf>
    <xf numFmtId="0" fontId="2" fillId="2" borderId="19" xfId="0" applyFont="1" applyFill="1" applyBorder="1" applyAlignment="1">
      <alignment horizontal="left"/>
    </xf>
    <xf numFmtId="0" fontId="2" fillId="2" borderId="22" xfId="0" applyFont="1" applyFill="1" applyBorder="1" applyAlignment="1">
      <alignment horizontal="left" wrapText="1"/>
    </xf>
    <xf numFmtId="0" fontId="2" fillId="2" borderId="19" xfId="0" applyFont="1" applyFill="1" applyBorder="1" applyAlignment="1">
      <alignment horizontal="left" wrapText="1"/>
    </xf>
    <xf numFmtId="0" fontId="2" fillId="2" borderId="20" xfId="0" applyFont="1" applyFill="1" applyBorder="1" applyAlignment="1">
      <alignment horizontal="left"/>
    </xf>
    <xf numFmtId="0" fontId="2" fillId="2" borderId="25" xfId="0" applyFont="1" applyFill="1" applyBorder="1" applyAlignment="1">
      <alignment horizontal="left"/>
    </xf>
    <xf numFmtId="0" fontId="2" fillId="0" borderId="27" xfId="0" applyFont="1" applyBorder="1" applyAlignment="1">
      <alignment horizontal="center" vertical="top" wrapText="1"/>
    </xf>
    <xf numFmtId="0" fontId="2" fillId="0" borderId="28" xfId="0" applyFont="1" applyBorder="1" applyAlignment="1">
      <alignment horizontal="center" vertical="top" wrapText="1"/>
    </xf>
    <xf numFmtId="0" fontId="2" fillId="0" borderId="29" xfId="0" applyFont="1" applyBorder="1" applyAlignment="1">
      <alignment horizontal="center" vertical="top" wrapText="1"/>
    </xf>
    <xf numFmtId="0" fontId="2" fillId="2" borderId="20" xfId="0" applyFont="1" applyFill="1" applyBorder="1" applyAlignment="1">
      <alignment horizontal="left" wrapText="1"/>
    </xf>
    <xf numFmtId="0" fontId="2" fillId="2" borderId="25" xfId="0" applyFont="1" applyFill="1" applyBorder="1" applyAlignment="1">
      <alignment horizontal="left" wrapText="1"/>
    </xf>
    <xf numFmtId="0" fontId="2" fillId="0" borderId="30" xfId="0" applyFont="1" applyBorder="1" applyAlignment="1">
      <alignment horizontal="center" vertical="top" wrapText="1"/>
    </xf>
    <xf numFmtId="0" fontId="2" fillId="0" borderId="8" xfId="0" applyFont="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2"/>
  <sheetViews>
    <sheetView tabSelected="1" workbookViewId="0"/>
  </sheetViews>
  <sheetFormatPr defaultRowHeight="15" x14ac:dyDescent="0.25"/>
  <cols>
    <col min="1" max="1" width="8.5703125" customWidth="1"/>
    <col min="2" max="2" width="55.5703125" customWidth="1"/>
  </cols>
  <sheetData>
    <row r="2" spans="1:7" x14ac:dyDescent="0.25">
      <c r="A2" s="1"/>
      <c r="B2" s="1"/>
    </row>
    <row r="3" spans="1:7" ht="27.75" customHeight="1" x14ac:dyDescent="0.25">
      <c r="A3" s="78" t="s">
        <v>206</v>
      </c>
      <c r="B3" s="78"/>
    </row>
    <row r="4" spans="1:7" ht="29.25" customHeight="1" x14ac:dyDescent="0.25">
      <c r="A4" s="45" t="s">
        <v>207</v>
      </c>
      <c r="B4" s="55" t="str">
        <f>'2018.gada_dati'!B1:H1</f>
        <v>Neatliekamās medicīniskās palīdzības darbs 2018. gadā</v>
      </c>
    </row>
    <row r="5" spans="1:7" ht="60.75" customHeight="1" x14ac:dyDescent="0.25">
      <c r="A5" s="45" t="s">
        <v>208</v>
      </c>
      <c r="B5" s="54" t="str">
        <f>NMP_izsauk_sk_un_uz_100_iedz!B5</f>
        <v>Neatliekamās medicīniskās palīdzības dienesta izpildīto neatliekamās medicīniskās palīdzības izsaukumu skaits 2012.-2018. gadā</v>
      </c>
    </row>
    <row r="6" spans="1:7" ht="60" customHeight="1" x14ac:dyDescent="0.25">
      <c r="A6" s="45" t="s">
        <v>257</v>
      </c>
      <c r="B6" s="54" t="str">
        <f>NMP_savlaic_izsauk_ipatsvars!B5</f>
        <v>Neatliekamās medicīniskās palīdzības dienesta savlaicīgi izpildīto razultatīvo izsaukumu īpatsvars no visiem neatliekamās medicīniskās palīdzibas izsaukumiem dzīvībai un veselībai kritiskos stāvokļos 2012. - 2018. gadā</v>
      </c>
    </row>
    <row r="7" spans="1:7" x14ac:dyDescent="0.25">
      <c r="A7" s="1"/>
      <c r="B7" s="45"/>
    </row>
    <row r="8" spans="1:7" x14ac:dyDescent="0.25">
      <c r="A8" s="1"/>
      <c r="B8" s="1"/>
    </row>
    <row r="11" spans="1:7" ht="36" customHeight="1" x14ac:dyDescent="0.25">
      <c r="B11" s="79" t="s">
        <v>235</v>
      </c>
      <c r="C11" s="79"/>
      <c r="D11" s="79"/>
      <c r="E11" s="79"/>
      <c r="F11" s="79"/>
      <c r="G11" s="79"/>
    </row>
    <row r="12" spans="1:7" ht="56.25" customHeight="1" x14ac:dyDescent="0.25">
      <c r="B12" s="77" t="s">
        <v>243</v>
      </c>
      <c r="C12" s="77"/>
      <c r="D12" s="77"/>
      <c r="E12" s="77"/>
      <c r="F12" s="77"/>
      <c r="G12" s="77"/>
    </row>
    <row r="13" spans="1:7" ht="18.75" x14ac:dyDescent="0.3">
      <c r="B13" s="80" t="s">
        <v>236</v>
      </c>
      <c r="C13" s="81"/>
      <c r="D13" s="81"/>
      <c r="E13" s="81"/>
      <c r="F13" s="81"/>
      <c r="G13" s="81"/>
    </row>
    <row r="14" spans="1:7" ht="21.75" customHeight="1" x14ac:dyDescent="0.25">
      <c r="B14" s="77" t="s">
        <v>244</v>
      </c>
      <c r="C14" s="77"/>
      <c r="D14" s="77"/>
      <c r="E14" s="77"/>
      <c r="F14" s="77"/>
      <c r="G14" s="77"/>
    </row>
    <row r="15" spans="1:7" ht="38.25" customHeight="1" x14ac:dyDescent="0.25">
      <c r="B15" s="77" t="s">
        <v>245</v>
      </c>
      <c r="C15" s="77"/>
      <c r="D15" s="77"/>
      <c r="E15" s="77"/>
      <c r="F15" s="77"/>
      <c r="G15" s="77"/>
    </row>
    <row r="16" spans="1:7" ht="132" customHeight="1" x14ac:dyDescent="0.25">
      <c r="B16" s="77" t="s">
        <v>246</v>
      </c>
      <c r="C16" s="77"/>
      <c r="D16" s="77"/>
      <c r="E16" s="77"/>
      <c r="F16" s="77"/>
      <c r="G16" s="77"/>
    </row>
    <row r="17" spans="2:7" ht="104.25" customHeight="1" x14ac:dyDescent="0.25">
      <c r="B17" s="77" t="s">
        <v>242</v>
      </c>
      <c r="C17" s="77"/>
      <c r="D17" s="77"/>
      <c r="E17" s="77"/>
      <c r="F17" s="77"/>
      <c r="G17" s="77"/>
    </row>
    <row r="18" spans="2:7" ht="53.25" customHeight="1" x14ac:dyDescent="0.25">
      <c r="B18" s="77" t="s">
        <v>237</v>
      </c>
      <c r="C18" s="77"/>
      <c r="D18" s="77"/>
      <c r="E18" s="77"/>
      <c r="F18" s="77"/>
      <c r="G18" s="77"/>
    </row>
    <row r="19" spans="2:7" ht="54.75" customHeight="1" x14ac:dyDescent="0.25">
      <c r="B19" s="77" t="s">
        <v>238</v>
      </c>
      <c r="C19" s="77"/>
      <c r="D19" s="77"/>
      <c r="E19" s="77"/>
      <c r="F19" s="77"/>
      <c r="G19" s="77"/>
    </row>
    <row r="20" spans="2:7" ht="32.25" customHeight="1" x14ac:dyDescent="0.25">
      <c r="B20" s="77" t="s">
        <v>239</v>
      </c>
      <c r="C20" s="77"/>
      <c r="D20" s="77"/>
      <c r="E20" s="77"/>
      <c r="F20" s="77"/>
      <c r="G20" s="77"/>
    </row>
    <row r="21" spans="2:7" ht="22.5" customHeight="1" x14ac:dyDescent="0.25">
      <c r="B21" s="77" t="s">
        <v>240</v>
      </c>
      <c r="C21" s="77"/>
      <c r="D21" s="77"/>
      <c r="E21" s="77"/>
      <c r="F21" s="77"/>
      <c r="G21" s="77"/>
    </row>
    <row r="22" spans="2:7" ht="20.25" customHeight="1" x14ac:dyDescent="0.25">
      <c r="B22" s="77" t="s">
        <v>241</v>
      </c>
      <c r="C22" s="77"/>
      <c r="D22" s="77"/>
      <c r="E22" s="77"/>
      <c r="F22" s="77"/>
      <c r="G22" s="77"/>
    </row>
  </sheetData>
  <mergeCells count="13">
    <mergeCell ref="A3:B3"/>
    <mergeCell ref="B11:G11"/>
    <mergeCell ref="B12:G12"/>
    <mergeCell ref="B13:G13"/>
    <mergeCell ref="B14:G14"/>
    <mergeCell ref="B20:G20"/>
    <mergeCell ref="B21:G21"/>
    <mergeCell ref="B22:G22"/>
    <mergeCell ref="B15:G15"/>
    <mergeCell ref="B16:G16"/>
    <mergeCell ref="B17:G17"/>
    <mergeCell ref="B18:G18"/>
    <mergeCell ref="B19:G19"/>
  </mergeCells>
  <hyperlinks>
    <hyperlink ref="B6" location="NMP_savlaic_izsauk_ipatsvars!A1" display="NMP_savlaic_izsauk_ipatsvars!A1"/>
    <hyperlink ref="B5" location="NMP_izsauk_sk_un_uz_100_iedz!A1" display="NMP_izsauk_sk_un_uz_100_iedz!A1"/>
    <hyperlink ref="B4" location="'2018.gada_dati'!A1" display="'2018.gada_dati'!A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heetViews>
  <sheetFormatPr defaultRowHeight="15" x14ac:dyDescent="0.25"/>
  <cols>
    <col min="1" max="1" width="26.85546875" style="1" customWidth="1"/>
    <col min="2" max="2" width="13.7109375" style="1" customWidth="1"/>
    <col min="3" max="3" width="15.140625" style="1" customWidth="1"/>
    <col min="4" max="4" width="14" style="1" customWidth="1"/>
    <col min="5" max="5" width="14.140625" style="1" customWidth="1"/>
    <col min="6" max="6" width="8" style="1" customWidth="1"/>
    <col min="7" max="7" width="9.140625" style="1"/>
    <col min="8" max="8" width="11" style="1" customWidth="1"/>
    <col min="9" max="16384" width="9.140625" style="1"/>
  </cols>
  <sheetData>
    <row r="1" spans="1:8" ht="47.25" customHeight="1" x14ac:dyDescent="0.25">
      <c r="A1" s="42" t="str">
        <f>Saturs_Meta_dati!A3</f>
        <v>Saturs</v>
      </c>
      <c r="B1" s="88" t="s">
        <v>247</v>
      </c>
      <c r="C1" s="88"/>
      <c r="D1" s="88"/>
      <c r="E1" s="88"/>
      <c r="F1" s="88"/>
      <c r="G1" s="88"/>
      <c r="H1" s="88"/>
    </row>
    <row r="4" spans="1:8" ht="42.75" customHeight="1" thickBot="1" x14ac:dyDescent="0.3">
      <c r="A4" s="89" t="s">
        <v>231</v>
      </c>
      <c r="B4" s="89"/>
      <c r="C4" s="89"/>
      <c r="D4" s="89"/>
      <c r="E4" s="89"/>
      <c r="F4" s="89"/>
      <c r="G4" s="89"/>
      <c r="H4" s="89"/>
    </row>
    <row r="5" spans="1:8" ht="26.25" customHeight="1" x14ac:dyDescent="0.25">
      <c r="A5" s="107"/>
      <c r="B5" s="104" t="s">
        <v>210</v>
      </c>
      <c r="C5" s="96" t="s">
        <v>211</v>
      </c>
      <c r="D5" s="97"/>
      <c r="E5" s="97"/>
      <c r="F5" s="97"/>
      <c r="G5" s="97"/>
      <c r="H5" s="98"/>
    </row>
    <row r="6" spans="1:8" ht="61.5" customHeight="1" x14ac:dyDescent="0.25">
      <c r="A6" s="108"/>
      <c r="B6" s="105"/>
      <c r="C6" s="101" t="s">
        <v>212</v>
      </c>
      <c r="D6" s="102"/>
      <c r="E6" s="102"/>
      <c r="F6" s="103"/>
      <c r="G6" s="82" t="s">
        <v>213</v>
      </c>
      <c r="H6" s="99" t="s">
        <v>214</v>
      </c>
    </row>
    <row r="7" spans="1:8" ht="59.25" customHeight="1" x14ac:dyDescent="0.25">
      <c r="A7" s="109"/>
      <c r="B7" s="106"/>
      <c r="C7" s="46" t="s">
        <v>215</v>
      </c>
      <c r="D7" s="46" t="s">
        <v>216</v>
      </c>
      <c r="E7" s="46" t="s">
        <v>233</v>
      </c>
      <c r="F7" s="46" t="s">
        <v>217</v>
      </c>
      <c r="G7" s="83"/>
      <c r="H7" s="100"/>
    </row>
    <row r="8" spans="1:8" ht="19.5" customHeight="1" thickBot="1" x14ac:dyDescent="0.3">
      <c r="A8" s="39" t="s">
        <v>218</v>
      </c>
      <c r="B8" s="50">
        <v>407984</v>
      </c>
      <c r="C8" s="51">
        <v>61064</v>
      </c>
      <c r="D8" s="51">
        <v>135938</v>
      </c>
      <c r="E8" s="51">
        <v>5720</v>
      </c>
      <c r="F8" s="51">
        <v>18906</v>
      </c>
      <c r="G8" s="51">
        <v>152397</v>
      </c>
      <c r="H8" s="52">
        <v>33959</v>
      </c>
    </row>
    <row r="9" spans="1:8" ht="26.25" customHeight="1" x14ac:dyDescent="0.25"/>
    <row r="10" spans="1:8" ht="50.25" customHeight="1" thickBot="1" x14ac:dyDescent="0.3">
      <c r="A10" s="86" t="s">
        <v>234</v>
      </c>
      <c r="B10" s="86"/>
      <c r="C10" s="86"/>
      <c r="D10" s="86"/>
      <c r="E10" s="86"/>
    </row>
    <row r="11" spans="1:8" ht="18" customHeight="1" x14ac:dyDescent="0.25">
      <c r="A11" s="110"/>
      <c r="B11" s="84" t="s">
        <v>222</v>
      </c>
      <c r="C11" s="84"/>
      <c r="D11" s="84" t="s">
        <v>223</v>
      </c>
      <c r="E11" s="85"/>
    </row>
    <row r="12" spans="1:8" s="53" customFormat="1" ht="60" customHeight="1" x14ac:dyDescent="0.25">
      <c r="A12" s="111"/>
      <c r="B12" s="46" t="s">
        <v>219</v>
      </c>
      <c r="C12" s="46" t="s">
        <v>224</v>
      </c>
      <c r="D12" s="46" t="s">
        <v>219</v>
      </c>
      <c r="E12" s="48" t="s">
        <v>225</v>
      </c>
    </row>
    <row r="13" spans="1:8" s="53" customFormat="1" ht="34.5" customHeight="1" thickBot="1" x14ac:dyDescent="0.3">
      <c r="A13" s="49" t="s">
        <v>256</v>
      </c>
      <c r="B13" s="50">
        <v>132549</v>
      </c>
      <c r="C13" s="51">
        <v>118829</v>
      </c>
      <c r="D13" s="50">
        <v>48397</v>
      </c>
      <c r="E13" s="52">
        <v>40930</v>
      </c>
    </row>
    <row r="14" spans="1:8" ht="30" customHeight="1" x14ac:dyDescent="0.25"/>
    <row r="15" spans="1:8" ht="48.75" customHeight="1" thickBot="1" x14ac:dyDescent="0.3">
      <c r="A15" s="86" t="s">
        <v>232</v>
      </c>
      <c r="B15" s="86"/>
      <c r="C15" s="86"/>
      <c r="D15" s="86"/>
      <c r="E15" s="86"/>
    </row>
    <row r="16" spans="1:8" ht="28.5" customHeight="1" x14ac:dyDescent="0.25">
      <c r="A16" s="94"/>
      <c r="B16" s="90" t="s">
        <v>210</v>
      </c>
      <c r="C16" s="92" t="s">
        <v>211</v>
      </c>
      <c r="D16" s="92"/>
      <c r="E16" s="93"/>
    </row>
    <row r="17" spans="1:5" ht="60" x14ac:dyDescent="0.25">
      <c r="A17" s="95"/>
      <c r="B17" s="91"/>
      <c r="C17" s="46" t="s">
        <v>220</v>
      </c>
      <c r="D17" s="46" t="s">
        <v>213</v>
      </c>
      <c r="E17" s="48" t="s">
        <v>255</v>
      </c>
    </row>
    <row r="18" spans="1:5" ht="15.75" thickBot="1" x14ac:dyDescent="0.3">
      <c r="A18" s="49" t="s">
        <v>221</v>
      </c>
      <c r="B18" s="50">
        <v>429785</v>
      </c>
      <c r="C18" s="51">
        <v>205406</v>
      </c>
      <c r="D18" s="51">
        <v>202537</v>
      </c>
      <c r="E18" s="52">
        <v>21842</v>
      </c>
    </row>
    <row r="19" spans="1:5" ht="27" customHeight="1" x14ac:dyDescent="0.25"/>
    <row r="20" spans="1:5" ht="46.5" customHeight="1" thickBot="1" x14ac:dyDescent="0.3">
      <c r="A20" s="86" t="s">
        <v>248</v>
      </c>
      <c r="B20" s="86"/>
      <c r="C20" s="86"/>
    </row>
    <row r="21" spans="1:5" ht="88.5" customHeight="1" x14ac:dyDescent="0.25">
      <c r="A21" s="60" t="s">
        <v>226</v>
      </c>
      <c r="B21" s="57" t="s">
        <v>249</v>
      </c>
      <c r="C21" s="57" t="s">
        <v>227</v>
      </c>
      <c r="D21" s="58" t="s">
        <v>228</v>
      </c>
    </row>
    <row r="22" spans="1:5" x14ac:dyDescent="0.25">
      <c r="A22" s="64" t="s">
        <v>229</v>
      </c>
      <c r="B22" s="59">
        <v>5</v>
      </c>
      <c r="C22" s="59">
        <v>12.25</v>
      </c>
      <c r="D22" s="47">
        <v>29967</v>
      </c>
    </row>
    <row r="23" spans="1:5" ht="30.75" thickBot="1" x14ac:dyDescent="0.3">
      <c r="A23" s="63" t="s">
        <v>230</v>
      </c>
      <c r="B23" s="66">
        <v>2</v>
      </c>
      <c r="C23" s="66">
        <v>161.04</v>
      </c>
      <c r="D23" s="65">
        <v>378017</v>
      </c>
    </row>
    <row r="25" spans="1:5" ht="41.25" customHeight="1" thickBot="1" x14ac:dyDescent="0.35">
      <c r="A25" s="87" t="s">
        <v>250</v>
      </c>
      <c r="B25" s="87"/>
      <c r="C25" s="87"/>
    </row>
    <row r="26" spans="1:5" ht="64.5" customHeight="1" x14ac:dyDescent="0.25">
      <c r="A26" s="62"/>
      <c r="B26" s="57" t="s">
        <v>251</v>
      </c>
      <c r="C26" s="58" t="s">
        <v>252</v>
      </c>
    </row>
    <row r="27" spans="1:5" ht="15.75" thickBot="1" x14ac:dyDescent="0.3">
      <c r="A27" s="33" t="s">
        <v>210</v>
      </c>
      <c r="B27" s="37">
        <v>4299</v>
      </c>
      <c r="C27" s="65">
        <v>1856</v>
      </c>
    </row>
  </sheetData>
  <mergeCells count="18">
    <mergeCell ref="B1:H1"/>
    <mergeCell ref="A4:H4"/>
    <mergeCell ref="B16:B17"/>
    <mergeCell ref="C16:E16"/>
    <mergeCell ref="A16:A17"/>
    <mergeCell ref="A15:E15"/>
    <mergeCell ref="C5:H5"/>
    <mergeCell ref="H6:H7"/>
    <mergeCell ref="C6:F6"/>
    <mergeCell ref="B5:B7"/>
    <mergeCell ref="A5:A7"/>
    <mergeCell ref="A10:E10"/>
    <mergeCell ref="A11:A12"/>
    <mergeCell ref="G6:G7"/>
    <mergeCell ref="B11:C11"/>
    <mergeCell ref="D11:E11"/>
    <mergeCell ref="A20:C20"/>
    <mergeCell ref="A25:C25"/>
  </mergeCells>
  <hyperlinks>
    <hyperlink ref="A1" location="Saturs_Meta_dati!A1" display="Saturs_Meta_dati!A1"/>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D916"/>
  <sheetViews>
    <sheetView workbookViewId="0">
      <pane ySplit="6" topLeftCell="A808" activePane="bottomLeft" state="frozen"/>
      <selection pane="bottomLeft" activeCell="A5" sqref="A5"/>
    </sheetView>
  </sheetViews>
  <sheetFormatPr defaultRowHeight="15" x14ac:dyDescent="0.25"/>
  <cols>
    <col min="1" max="1" width="9.140625" style="1"/>
    <col min="2" max="2" width="15" style="1" customWidth="1"/>
    <col min="3" max="3" width="15" style="72" customWidth="1"/>
    <col min="4" max="4" width="15" style="1" customWidth="1"/>
    <col min="5" max="16384" width="9.140625" style="1"/>
  </cols>
  <sheetData>
    <row r="1" spans="1:4" x14ac:dyDescent="0.25">
      <c r="A1" s="118" t="s">
        <v>202</v>
      </c>
      <c r="B1" s="118"/>
      <c r="C1" s="119"/>
      <c r="D1" s="118"/>
    </row>
    <row r="2" spans="1:4" ht="30.75" customHeight="1" x14ac:dyDescent="0.25">
      <c r="A2" s="120" t="s">
        <v>209</v>
      </c>
      <c r="B2" s="120"/>
      <c r="C2" s="121"/>
      <c r="D2" s="120"/>
    </row>
    <row r="3" spans="1:4" ht="15" customHeight="1" x14ac:dyDescent="0.25">
      <c r="A3" s="61"/>
      <c r="B3" s="61"/>
      <c r="C3" s="68"/>
      <c r="D3" s="61"/>
    </row>
    <row r="4" spans="1:4" x14ac:dyDescent="0.25">
      <c r="A4" s="44"/>
      <c r="B4" s="44"/>
      <c r="C4" s="68"/>
      <c r="D4" s="44"/>
    </row>
    <row r="5" spans="1:4" ht="93" customHeight="1" thickBot="1" x14ac:dyDescent="0.3">
      <c r="A5" s="42" t="str">
        <f>Saturs_Meta_dati!A3</f>
        <v>Saturs</v>
      </c>
      <c r="B5" s="86" t="s">
        <v>253</v>
      </c>
      <c r="C5" s="128"/>
      <c r="D5" s="86"/>
    </row>
    <row r="6" spans="1:4" ht="69" customHeight="1" thickBot="1" x14ac:dyDescent="0.3">
      <c r="A6" s="13" t="s">
        <v>37</v>
      </c>
      <c r="B6" s="14" t="s">
        <v>129</v>
      </c>
      <c r="C6" s="69" t="s">
        <v>0</v>
      </c>
      <c r="D6" s="17" t="s">
        <v>1</v>
      </c>
    </row>
    <row r="7" spans="1:4" ht="15.75" hidden="1" thickBot="1" x14ac:dyDescent="0.3">
      <c r="A7" s="125">
        <v>2012</v>
      </c>
      <c r="B7" s="122"/>
      <c r="C7" s="123"/>
      <c r="D7" s="124"/>
    </row>
    <row r="8" spans="1:4" ht="15.75" hidden="1" thickBot="1" x14ac:dyDescent="0.3">
      <c r="A8" s="126">
        <v>2012</v>
      </c>
      <c r="B8" s="24" t="s">
        <v>38</v>
      </c>
      <c r="C8" s="73">
        <v>457539</v>
      </c>
      <c r="D8" s="25">
        <v>22.5</v>
      </c>
    </row>
    <row r="9" spans="1:4" ht="15.75" hidden="1" thickBot="1" x14ac:dyDescent="0.3">
      <c r="A9" s="126">
        <v>2012</v>
      </c>
      <c r="B9" s="26" t="s">
        <v>39</v>
      </c>
      <c r="C9" s="27"/>
      <c r="D9" s="28"/>
    </row>
    <row r="10" spans="1:4" ht="15.75" hidden="1" thickBot="1" x14ac:dyDescent="0.3">
      <c r="A10" s="126">
        <v>2012</v>
      </c>
      <c r="B10" s="29" t="s">
        <v>2</v>
      </c>
      <c r="C10" s="67">
        <v>175540</v>
      </c>
      <c r="D10" s="40">
        <v>27.1</v>
      </c>
    </row>
    <row r="11" spans="1:4" ht="15.75" hidden="1" thickBot="1" x14ac:dyDescent="0.3">
      <c r="A11" s="126">
        <v>2012</v>
      </c>
      <c r="B11" s="29" t="s">
        <v>3</v>
      </c>
      <c r="C11" s="67">
        <v>74255</v>
      </c>
      <c r="D11" s="40">
        <v>20.100000000000001</v>
      </c>
    </row>
    <row r="12" spans="1:4" ht="15.75" hidden="1" thickBot="1" x14ac:dyDescent="0.3">
      <c r="A12" s="126">
        <v>2012</v>
      </c>
      <c r="B12" s="29" t="s">
        <v>4</v>
      </c>
      <c r="C12" s="67">
        <v>39391</v>
      </c>
      <c r="D12" s="40">
        <v>19</v>
      </c>
    </row>
    <row r="13" spans="1:4" ht="15.75" hidden="1" thickBot="1" x14ac:dyDescent="0.3">
      <c r="A13" s="126">
        <v>2012</v>
      </c>
      <c r="B13" s="29" t="s">
        <v>5</v>
      </c>
      <c r="C13" s="67">
        <v>47352</v>
      </c>
      <c r="D13" s="40">
        <v>17.899999999999999</v>
      </c>
    </row>
    <row r="14" spans="1:4" ht="15.75" hidden="1" thickBot="1" x14ac:dyDescent="0.3">
      <c r="A14" s="126">
        <v>2012</v>
      </c>
      <c r="B14" s="29" t="s">
        <v>6</v>
      </c>
      <c r="C14" s="67">
        <v>46050</v>
      </c>
      <c r="D14" s="40">
        <v>18.399999999999999</v>
      </c>
    </row>
    <row r="15" spans="1:4" ht="15.75" hidden="1" thickBot="1" x14ac:dyDescent="0.3">
      <c r="A15" s="126">
        <v>2012</v>
      </c>
      <c r="B15" s="29" t="s">
        <v>7</v>
      </c>
      <c r="C15" s="67">
        <v>74851</v>
      </c>
      <c r="D15" s="40">
        <v>25.3</v>
      </c>
    </row>
    <row r="16" spans="1:4" ht="15.75" hidden="1" thickBot="1" x14ac:dyDescent="0.3">
      <c r="A16" s="126">
        <v>2012</v>
      </c>
      <c r="B16" s="26" t="s">
        <v>40</v>
      </c>
      <c r="C16" s="27"/>
      <c r="D16" s="28"/>
    </row>
    <row r="17" spans="1:4" ht="15.75" hidden="1" thickBot="1" x14ac:dyDescent="0.3">
      <c r="A17" s="126">
        <v>2012</v>
      </c>
      <c r="B17" s="30" t="s">
        <v>8</v>
      </c>
      <c r="C17" s="67">
        <v>175540</v>
      </c>
      <c r="D17" s="40">
        <v>27.1</v>
      </c>
    </row>
    <row r="18" spans="1:4" ht="15.75" hidden="1" thickBot="1" x14ac:dyDescent="0.3">
      <c r="A18" s="126">
        <v>2012</v>
      </c>
      <c r="B18" s="30" t="s">
        <v>9</v>
      </c>
      <c r="C18" s="67">
        <v>24872</v>
      </c>
      <c r="D18" s="40">
        <v>27.6</v>
      </c>
    </row>
    <row r="19" spans="1:4" ht="15.75" hidden="1" thickBot="1" x14ac:dyDescent="0.3">
      <c r="A19" s="126">
        <v>2012</v>
      </c>
      <c r="B19" s="30" t="s">
        <v>10</v>
      </c>
      <c r="C19" s="67">
        <v>13036</v>
      </c>
      <c r="D19" s="40">
        <v>22.5</v>
      </c>
    </row>
    <row r="20" spans="1:4" ht="15.75" hidden="1" thickBot="1" x14ac:dyDescent="0.3">
      <c r="A20" s="126">
        <v>2012</v>
      </c>
      <c r="B20" s="30" t="s">
        <v>11</v>
      </c>
      <c r="C20" s="67">
        <v>5666</v>
      </c>
      <c r="D20" s="40">
        <v>23.6</v>
      </c>
    </row>
    <row r="21" spans="1:4" ht="15.75" hidden="1" thickBot="1" x14ac:dyDescent="0.3">
      <c r="A21" s="126">
        <v>2012</v>
      </c>
      <c r="B21" s="30" t="s">
        <v>12</v>
      </c>
      <c r="C21" s="67">
        <v>13104</v>
      </c>
      <c r="D21" s="40">
        <v>26</v>
      </c>
    </row>
    <row r="22" spans="1:4" ht="15.75" hidden="1" thickBot="1" x14ac:dyDescent="0.3">
      <c r="A22" s="126">
        <v>2012</v>
      </c>
      <c r="B22" s="30" t="s">
        <v>13</v>
      </c>
      <c r="C22" s="67">
        <v>15094</v>
      </c>
      <c r="D22" s="40">
        <v>20.399999999999999</v>
      </c>
    </row>
    <row r="23" spans="1:4" ht="15.75" hidden="1" thickBot="1" x14ac:dyDescent="0.3">
      <c r="A23" s="126">
        <v>2012</v>
      </c>
      <c r="B23" s="30" t="s">
        <v>14</v>
      </c>
      <c r="C23" s="67">
        <v>8388</v>
      </c>
      <c r="D23" s="40">
        <v>27</v>
      </c>
    </row>
    <row r="24" spans="1:4" ht="15.75" hidden="1" thickBot="1" x14ac:dyDescent="0.3">
      <c r="A24" s="126">
        <v>2012</v>
      </c>
      <c r="B24" s="30" t="s">
        <v>15</v>
      </c>
      <c r="C24" s="67">
        <v>4376</v>
      </c>
      <c r="D24" s="40">
        <v>17.899999999999999</v>
      </c>
    </row>
    <row r="25" spans="1:4" ht="15.75" hidden="1" thickBot="1" x14ac:dyDescent="0.3">
      <c r="A25" s="126">
        <v>2012</v>
      </c>
      <c r="B25" s="30" t="s">
        <v>16</v>
      </c>
      <c r="C25" s="67">
        <v>7499</v>
      </c>
      <c r="D25" s="40">
        <v>19.899999999999999</v>
      </c>
    </row>
    <row r="26" spans="1:4" ht="15.75" hidden="1" thickBot="1" x14ac:dyDescent="0.3">
      <c r="A26" s="126">
        <v>2012</v>
      </c>
      <c r="B26" s="26" t="s">
        <v>41</v>
      </c>
      <c r="C26" s="27"/>
      <c r="D26" s="28"/>
    </row>
    <row r="27" spans="1:4" ht="15.75" hidden="1" thickBot="1" x14ac:dyDescent="0.3">
      <c r="A27" s="126">
        <v>2012</v>
      </c>
      <c r="B27" s="30" t="s">
        <v>17</v>
      </c>
      <c r="C27" s="67">
        <v>931</v>
      </c>
      <c r="D27" s="40">
        <v>24.2</v>
      </c>
    </row>
    <row r="28" spans="1:4" ht="15.75" hidden="1" thickBot="1" x14ac:dyDescent="0.3">
      <c r="A28" s="126">
        <v>2012</v>
      </c>
      <c r="B28" s="30" t="s">
        <v>18</v>
      </c>
      <c r="C28" s="67">
        <v>1677</v>
      </c>
      <c r="D28" s="40">
        <v>19.100000000000001</v>
      </c>
    </row>
    <row r="29" spans="1:4" ht="15.75" hidden="1" thickBot="1" x14ac:dyDescent="0.3">
      <c r="A29" s="126">
        <v>2012</v>
      </c>
      <c r="B29" s="30" t="s">
        <v>19</v>
      </c>
      <c r="C29" s="67">
        <v>1544</v>
      </c>
      <c r="D29" s="40">
        <v>16.8</v>
      </c>
    </row>
    <row r="30" spans="1:4" ht="15.75" hidden="1" thickBot="1" x14ac:dyDescent="0.3">
      <c r="A30" s="126">
        <v>2012</v>
      </c>
      <c r="B30" s="30" t="s">
        <v>20</v>
      </c>
      <c r="C30" s="67">
        <v>571</v>
      </c>
      <c r="D30" s="40">
        <v>19.600000000000001</v>
      </c>
    </row>
    <row r="31" spans="1:4" ht="15.75" hidden="1" thickBot="1" x14ac:dyDescent="0.3">
      <c r="A31" s="126">
        <v>2012</v>
      </c>
      <c r="B31" s="30" t="s">
        <v>21</v>
      </c>
      <c r="C31" s="67">
        <v>1212</v>
      </c>
      <c r="D31" s="40">
        <v>23.2</v>
      </c>
    </row>
    <row r="32" spans="1:4" ht="15.75" hidden="1" thickBot="1" x14ac:dyDescent="0.3">
      <c r="A32" s="126">
        <v>2012</v>
      </c>
      <c r="B32" s="30" t="s">
        <v>22</v>
      </c>
      <c r="C32" s="67">
        <v>302</v>
      </c>
      <c r="D32" s="40">
        <v>20.6</v>
      </c>
    </row>
    <row r="33" spans="1:4" ht="15.75" hidden="1" thickBot="1" x14ac:dyDescent="0.3">
      <c r="A33" s="126">
        <v>2012</v>
      </c>
      <c r="B33" s="30" t="s">
        <v>23</v>
      </c>
      <c r="C33" s="67">
        <v>2724</v>
      </c>
      <c r="D33" s="40">
        <v>16.399999999999999</v>
      </c>
    </row>
    <row r="34" spans="1:4" ht="15.75" hidden="1" thickBot="1" x14ac:dyDescent="0.3">
      <c r="A34" s="126">
        <v>2012</v>
      </c>
      <c r="B34" s="30" t="s">
        <v>24</v>
      </c>
      <c r="C34" s="67">
        <v>1019</v>
      </c>
      <c r="D34" s="40">
        <v>18.100000000000001</v>
      </c>
    </row>
    <row r="35" spans="1:4" ht="15.75" hidden="1" thickBot="1" x14ac:dyDescent="0.3">
      <c r="A35" s="126">
        <v>2012</v>
      </c>
      <c r="B35" s="30" t="s">
        <v>25</v>
      </c>
      <c r="C35" s="67">
        <v>797</v>
      </c>
      <c r="D35" s="40">
        <v>21.3</v>
      </c>
    </row>
    <row r="36" spans="1:4" ht="15.75" hidden="1" thickBot="1" x14ac:dyDescent="0.3">
      <c r="A36" s="126">
        <v>2012</v>
      </c>
      <c r="B36" s="30" t="s">
        <v>26</v>
      </c>
      <c r="C36" s="67">
        <v>1339</v>
      </c>
      <c r="D36" s="40">
        <v>18.7</v>
      </c>
    </row>
    <row r="37" spans="1:4" ht="15.75" hidden="1" thickBot="1" x14ac:dyDescent="0.3">
      <c r="A37" s="126">
        <v>2012</v>
      </c>
      <c r="B37" s="30" t="s">
        <v>27</v>
      </c>
      <c r="C37" s="67">
        <v>1694</v>
      </c>
      <c r="D37" s="40">
        <v>16.8</v>
      </c>
    </row>
    <row r="38" spans="1:4" ht="15.75" hidden="1" thickBot="1" x14ac:dyDescent="0.3">
      <c r="A38" s="126">
        <v>2012</v>
      </c>
      <c r="B38" s="30" t="s">
        <v>28</v>
      </c>
      <c r="C38" s="67">
        <v>1412</v>
      </c>
      <c r="D38" s="40">
        <v>14.9</v>
      </c>
    </row>
    <row r="39" spans="1:4" ht="15.75" hidden="1" thickBot="1" x14ac:dyDescent="0.3">
      <c r="A39" s="126">
        <v>2012</v>
      </c>
      <c r="B39" s="30" t="s">
        <v>29</v>
      </c>
      <c r="C39" s="67">
        <v>1333</v>
      </c>
      <c r="D39" s="40">
        <v>24.3</v>
      </c>
    </row>
    <row r="40" spans="1:4" ht="15.75" hidden="1" thickBot="1" x14ac:dyDescent="0.3">
      <c r="A40" s="126">
        <v>2012</v>
      </c>
      <c r="B40" s="30" t="s">
        <v>30</v>
      </c>
      <c r="C40" s="67">
        <v>134</v>
      </c>
      <c r="D40" s="40">
        <v>11.7</v>
      </c>
    </row>
    <row r="41" spans="1:4" ht="15.75" hidden="1" thickBot="1" x14ac:dyDescent="0.3">
      <c r="A41" s="126">
        <v>2012</v>
      </c>
      <c r="B41" s="30" t="s">
        <v>31</v>
      </c>
      <c r="C41" s="67">
        <v>2638</v>
      </c>
      <c r="D41" s="40">
        <v>19.2</v>
      </c>
    </row>
    <row r="42" spans="1:4" ht="15.75" hidden="1" thickBot="1" x14ac:dyDescent="0.3">
      <c r="A42" s="126">
        <v>2012</v>
      </c>
      <c r="B42" s="30" t="s">
        <v>32</v>
      </c>
      <c r="C42" s="67">
        <v>3746</v>
      </c>
      <c r="D42" s="40">
        <v>14.9</v>
      </c>
    </row>
    <row r="43" spans="1:4" ht="15.75" hidden="1" thickBot="1" x14ac:dyDescent="0.3">
      <c r="A43" s="126">
        <v>2012</v>
      </c>
      <c r="B43" s="30" t="s">
        <v>33</v>
      </c>
      <c r="C43" s="67">
        <v>429</v>
      </c>
      <c r="D43" s="40">
        <v>13</v>
      </c>
    </row>
    <row r="44" spans="1:4" ht="15.75" hidden="1" thickBot="1" x14ac:dyDescent="0.3">
      <c r="A44" s="126">
        <v>2012</v>
      </c>
      <c r="B44" s="30" t="s">
        <v>34</v>
      </c>
      <c r="C44" s="67">
        <v>946</v>
      </c>
      <c r="D44" s="40">
        <v>15.7</v>
      </c>
    </row>
    <row r="45" spans="1:4" ht="15.75" hidden="1" thickBot="1" x14ac:dyDescent="0.3">
      <c r="A45" s="126">
        <v>2012</v>
      </c>
      <c r="B45" s="30" t="s">
        <v>35</v>
      </c>
      <c r="C45" s="67">
        <v>1110</v>
      </c>
      <c r="D45" s="40">
        <v>13.5</v>
      </c>
    </row>
    <row r="46" spans="1:4" ht="15.75" hidden="1" thickBot="1" x14ac:dyDescent="0.3">
      <c r="A46" s="126">
        <v>2012</v>
      </c>
      <c r="B46" s="30" t="s">
        <v>36</v>
      </c>
      <c r="C46" s="67">
        <v>1405</v>
      </c>
      <c r="D46" s="40">
        <v>20.7</v>
      </c>
    </row>
    <row r="47" spans="1:4" ht="15.75" hidden="1" thickBot="1" x14ac:dyDescent="0.3">
      <c r="A47" s="126">
        <v>2012</v>
      </c>
      <c r="B47" s="30" t="s">
        <v>42</v>
      </c>
      <c r="C47" s="67">
        <v>471</v>
      </c>
      <c r="D47" s="40">
        <v>16.899999999999999</v>
      </c>
    </row>
    <row r="48" spans="1:4" ht="15.75" hidden="1" thickBot="1" x14ac:dyDescent="0.3">
      <c r="A48" s="126">
        <v>2012</v>
      </c>
      <c r="B48" s="30" t="s">
        <v>43</v>
      </c>
      <c r="C48" s="67">
        <v>3891</v>
      </c>
      <c r="D48" s="40">
        <v>22</v>
      </c>
    </row>
    <row r="49" spans="1:4" ht="15.75" hidden="1" thickBot="1" x14ac:dyDescent="0.3">
      <c r="A49" s="126">
        <v>2012</v>
      </c>
      <c r="B49" s="30" t="s">
        <v>44</v>
      </c>
      <c r="C49" s="67">
        <v>502</v>
      </c>
      <c r="D49" s="40">
        <v>17.7</v>
      </c>
    </row>
    <row r="50" spans="1:4" ht="15.75" hidden="1" thickBot="1" x14ac:dyDescent="0.3">
      <c r="A50" s="126">
        <v>2012</v>
      </c>
      <c r="B50" s="30" t="s">
        <v>45</v>
      </c>
      <c r="C50" s="67">
        <v>2107</v>
      </c>
      <c r="D50" s="40">
        <v>26</v>
      </c>
    </row>
    <row r="51" spans="1:4" ht="15.75" hidden="1" thickBot="1" x14ac:dyDescent="0.3">
      <c r="A51" s="126">
        <v>2012</v>
      </c>
      <c r="B51" s="30" t="s">
        <v>9</v>
      </c>
      <c r="C51" s="67">
        <v>5778</v>
      </c>
      <c r="D51" s="40">
        <v>23.7</v>
      </c>
    </row>
    <row r="52" spans="1:4" ht="15.75" hidden="1" thickBot="1" x14ac:dyDescent="0.3">
      <c r="A52" s="126">
        <v>2012</v>
      </c>
      <c r="B52" s="30" t="s">
        <v>46</v>
      </c>
      <c r="C52" s="67">
        <v>3789</v>
      </c>
      <c r="D52" s="40">
        <v>17.3</v>
      </c>
    </row>
    <row r="53" spans="1:4" ht="15.75" hidden="1" thickBot="1" x14ac:dyDescent="0.3">
      <c r="A53" s="126">
        <v>2012</v>
      </c>
      <c r="B53" s="31" t="s">
        <v>47</v>
      </c>
      <c r="C53" s="70">
        <v>729</v>
      </c>
      <c r="D53" s="35">
        <v>17.3</v>
      </c>
    </row>
    <row r="54" spans="1:4" ht="15.75" hidden="1" thickBot="1" x14ac:dyDescent="0.3">
      <c r="A54" s="126">
        <v>2012</v>
      </c>
      <c r="B54" s="31" t="s">
        <v>48</v>
      </c>
      <c r="C54" s="70">
        <v>359</v>
      </c>
      <c r="D54" s="35">
        <v>12</v>
      </c>
    </row>
    <row r="55" spans="1:4" ht="15.75" hidden="1" thickBot="1" x14ac:dyDescent="0.3">
      <c r="A55" s="126">
        <v>2012</v>
      </c>
      <c r="B55" s="31" t="s">
        <v>49</v>
      </c>
      <c r="C55" s="70">
        <v>1103</v>
      </c>
      <c r="D55" s="35">
        <v>14.8</v>
      </c>
    </row>
    <row r="56" spans="1:4" ht="15.75" hidden="1" thickBot="1" x14ac:dyDescent="0.3">
      <c r="A56" s="126">
        <v>2012</v>
      </c>
      <c r="B56" s="31" t="s">
        <v>50</v>
      </c>
      <c r="C56" s="70">
        <v>985</v>
      </c>
      <c r="D56" s="35">
        <v>31.8</v>
      </c>
    </row>
    <row r="57" spans="1:4" ht="15.75" hidden="1" thickBot="1" x14ac:dyDescent="0.3">
      <c r="A57" s="126">
        <v>2012</v>
      </c>
      <c r="B57" s="31" t="s">
        <v>51</v>
      </c>
      <c r="C57" s="70">
        <v>1407</v>
      </c>
      <c r="D57" s="35">
        <v>17.899999999999999</v>
      </c>
    </row>
    <row r="58" spans="1:4" ht="15.75" hidden="1" thickBot="1" x14ac:dyDescent="0.3">
      <c r="A58" s="126">
        <v>2012</v>
      </c>
      <c r="B58" s="31" t="s">
        <v>52</v>
      </c>
      <c r="C58" s="70">
        <v>1025</v>
      </c>
      <c r="D58" s="35">
        <v>11.2</v>
      </c>
    </row>
    <row r="59" spans="1:4" ht="15.75" hidden="1" thickBot="1" x14ac:dyDescent="0.3">
      <c r="A59" s="126">
        <v>2012</v>
      </c>
      <c r="B59" s="31" t="s">
        <v>53</v>
      </c>
      <c r="C59" s="70">
        <v>3662</v>
      </c>
      <c r="D59" s="35">
        <v>16.3</v>
      </c>
    </row>
    <row r="60" spans="1:4" ht="15.75" hidden="1" thickBot="1" x14ac:dyDescent="0.3">
      <c r="A60" s="126">
        <v>2012</v>
      </c>
      <c r="B60" s="31" t="s">
        <v>54</v>
      </c>
      <c r="C60" s="70">
        <v>1147</v>
      </c>
      <c r="D60" s="35">
        <v>12.8</v>
      </c>
    </row>
    <row r="61" spans="1:4" ht="15.75" hidden="1" thickBot="1" x14ac:dyDescent="0.3">
      <c r="A61" s="126">
        <v>2012</v>
      </c>
      <c r="B61" s="31" t="s">
        <v>55</v>
      </c>
      <c r="C61" s="70">
        <v>1081</v>
      </c>
      <c r="D61" s="35">
        <v>12.1</v>
      </c>
    </row>
    <row r="62" spans="1:4" ht="15.75" hidden="1" thickBot="1" x14ac:dyDescent="0.3">
      <c r="A62" s="126">
        <v>2012</v>
      </c>
      <c r="B62" s="31" t="s">
        <v>56</v>
      </c>
      <c r="C62" s="70">
        <v>1818</v>
      </c>
      <c r="D62" s="35">
        <v>23.2</v>
      </c>
    </row>
    <row r="63" spans="1:4" ht="15.75" hidden="1" thickBot="1" x14ac:dyDescent="0.3">
      <c r="A63" s="126">
        <v>2012</v>
      </c>
      <c r="B63" s="31" t="s">
        <v>57</v>
      </c>
      <c r="C63" s="70">
        <v>1844</v>
      </c>
      <c r="D63" s="35">
        <v>23.4</v>
      </c>
    </row>
    <row r="64" spans="1:4" ht="15.75" hidden="1" thickBot="1" x14ac:dyDescent="0.3">
      <c r="A64" s="126">
        <v>2012</v>
      </c>
      <c r="B64" s="31" t="s">
        <v>58</v>
      </c>
      <c r="C64" s="70">
        <v>694</v>
      </c>
      <c r="D64" s="35">
        <v>12.1</v>
      </c>
    </row>
    <row r="65" spans="1:4" ht="15.75" hidden="1" thickBot="1" x14ac:dyDescent="0.3">
      <c r="A65" s="126">
        <v>2012</v>
      </c>
      <c r="B65" s="31" t="s">
        <v>59</v>
      </c>
      <c r="C65" s="70">
        <v>599</v>
      </c>
      <c r="D65" s="35">
        <v>25.5</v>
      </c>
    </row>
    <row r="66" spans="1:4" ht="15.75" hidden="1" thickBot="1" x14ac:dyDescent="0.3">
      <c r="A66" s="126">
        <v>2012</v>
      </c>
      <c r="B66" s="31" t="s">
        <v>60</v>
      </c>
      <c r="C66" s="70">
        <v>252</v>
      </c>
      <c r="D66" s="35">
        <v>10.199999999999999</v>
      </c>
    </row>
    <row r="67" spans="1:4" ht="15.75" hidden="1" thickBot="1" x14ac:dyDescent="0.3">
      <c r="A67" s="126">
        <v>2012</v>
      </c>
      <c r="B67" s="31" t="s">
        <v>61</v>
      </c>
      <c r="C67" s="70">
        <v>3528</v>
      </c>
      <c r="D67" s="35">
        <v>14.5</v>
      </c>
    </row>
    <row r="68" spans="1:4" ht="15.75" hidden="1" thickBot="1" x14ac:dyDescent="0.3">
      <c r="A68" s="126">
        <v>2012</v>
      </c>
      <c r="B68" s="31" t="s">
        <v>11</v>
      </c>
      <c r="C68" s="70">
        <v>821</v>
      </c>
      <c r="D68" s="35">
        <v>16.399999999999999</v>
      </c>
    </row>
    <row r="69" spans="1:4" ht="15.75" hidden="1" thickBot="1" x14ac:dyDescent="0.3">
      <c r="A69" s="126">
        <v>2012</v>
      </c>
      <c r="B69" s="31" t="s">
        <v>62</v>
      </c>
      <c r="C69" s="70">
        <v>2028</v>
      </c>
      <c r="D69" s="35">
        <v>23</v>
      </c>
    </row>
    <row r="70" spans="1:4" ht="15.75" hidden="1" thickBot="1" x14ac:dyDescent="0.3">
      <c r="A70" s="126">
        <v>2012</v>
      </c>
      <c r="B70" s="31" t="s">
        <v>63</v>
      </c>
      <c r="C70" s="70">
        <v>1336</v>
      </c>
      <c r="D70" s="35">
        <v>21.9</v>
      </c>
    </row>
    <row r="71" spans="1:4" ht="15.75" hidden="1" thickBot="1" x14ac:dyDescent="0.3">
      <c r="A71" s="126">
        <v>2012</v>
      </c>
      <c r="B71" s="31" t="s">
        <v>64</v>
      </c>
      <c r="C71" s="70">
        <v>908</v>
      </c>
      <c r="D71" s="35">
        <v>14.4</v>
      </c>
    </row>
    <row r="72" spans="1:4" ht="15.75" hidden="1" thickBot="1" x14ac:dyDescent="0.3">
      <c r="A72" s="126">
        <v>2012</v>
      </c>
      <c r="B72" s="31" t="s">
        <v>65</v>
      </c>
      <c r="C72" s="70">
        <v>832</v>
      </c>
      <c r="D72" s="35">
        <v>15.4</v>
      </c>
    </row>
    <row r="73" spans="1:4" ht="15.75" hidden="1" thickBot="1" x14ac:dyDescent="0.3">
      <c r="A73" s="126">
        <v>2012</v>
      </c>
      <c r="B73" s="31" t="s">
        <v>66</v>
      </c>
      <c r="C73" s="70">
        <v>4701</v>
      </c>
      <c r="D73" s="35">
        <v>27.8</v>
      </c>
    </row>
    <row r="74" spans="1:4" ht="15.75" hidden="1" thickBot="1" x14ac:dyDescent="0.3">
      <c r="A74" s="126">
        <v>2012</v>
      </c>
      <c r="B74" s="31" t="s">
        <v>67</v>
      </c>
      <c r="C74" s="70">
        <v>721</v>
      </c>
      <c r="D74" s="35">
        <v>13.7</v>
      </c>
    </row>
    <row r="75" spans="1:4" ht="15.75" hidden="1" thickBot="1" x14ac:dyDescent="0.3">
      <c r="A75" s="126">
        <v>2012</v>
      </c>
      <c r="B75" s="31" t="s">
        <v>68</v>
      </c>
      <c r="C75" s="70">
        <v>942</v>
      </c>
      <c r="D75" s="35">
        <v>15.6</v>
      </c>
    </row>
    <row r="76" spans="1:4" ht="15.75" hidden="1" thickBot="1" x14ac:dyDescent="0.3">
      <c r="A76" s="126">
        <v>2012</v>
      </c>
      <c r="B76" s="31" t="s">
        <v>69</v>
      </c>
      <c r="C76" s="70">
        <v>4196</v>
      </c>
      <c r="D76" s="35">
        <v>17</v>
      </c>
    </row>
    <row r="77" spans="1:4" ht="15.75" hidden="1" thickBot="1" x14ac:dyDescent="0.3">
      <c r="A77" s="126">
        <v>2012</v>
      </c>
      <c r="B77" s="31" t="s">
        <v>70</v>
      </c>
      <c r="C77" s="70">
        <v>977</v>
      </c>
      <c r="D77" s="35">
        <v>17.3</v>
      </c>
    </row>
    <row r="78" spans="1:4" ht="15.75" hidden="1" thickBot="1" x14ac:dyDescent="0.3">
      <c r="A78" s="126">
        <v>2012</v>
      </c>
      <c r="B78" s="31" t="s">
        <v>71</v>
      </c>
      <c r="C78" s="70">
        <v>4108</v>
      </c>
      <c r="D78" s="35">
        <v>18.5</v>
      </c>
    </row>
    <row r="79" spans="1:4" ht="15.75" hidden="1" thickBot="1" x14ac:dyDescent="0.3">
      <c r="A79" s="126">
        <v>2012</v>
      </c>
      <c r="B79" s="31" t="s">
        <v>72</v>
      </c>
      <c r="C79" s="70">
        <v>1863</v>
      </c>
      <c r="D79" s="35">
        <v>18.100000000000001</v>
      </c>
    </row>
    <row r="80" spans="1:4" ht="15.75" hidden="1" thickBot="1" x14ac:dyDescent="0.3">
      <c r="A80" s="126">
        <v>2012</v>
      </c>
      <c r="B80" s="31" t="s">
        <v>73</v>
      </c>
      <c r="C80" s="70">
        <v>3498</v>
      </c>
      <c r="D80" s="35">
        <v>19.899999999999999</v>
      </c>
    </row>
    <row r="81" spans="1:4" ht="15.75" hidden="1" thickBot="1" x14ac:dyDescent="0.3">
      <c r="A81" s="126">
        <v>2012</v>
      </c>
      <c r="B81" s="31" t="s">
        <v>74</v>
      </c>
      <c r="C81" s="70">
        <v>845</v>
      </c>
      <c r="D81" s="35">
        <v>23.3</v>
      </c>
    </row>
    <row r="82" spans="1:4" ht="15.75" hidden="1" thickBot="1" x14ac:dyDescent="0.3">
      <c r="A82" s="126">
        <v>2012</v>
      </c>
      <c r="B82" s="31" t="s">
        <v>75</v>
      </c>
      <c r="C82" s="70">
        <v>3438</v>
      </c>
      <c r="D82" s="35">
        <v>28.3</v>
      </c>
    </row>
    <row r="83" spans="1:4" ht="15.75" hidden="1" thickBot="1" x14ac:dyDescent="0.3">
      <c r="A83" s="126">
        <v>2012</v>
      </c>
      <c r="B83" s="31" t="s">
        <v>76</v>
      </c>
      <c r="C83" s="70">
        <v>961</v>
      </c>
      <c r="D83" s="35">
        <v>38.200000000000003</v>
      </c>
    </row>
    <row r="84" spans="1:4" ht="15.75" hidden="1" thickBot="1" x14ac:dyDescent="0.3">
      <c r="A84" s="126">
        <v>2012</v>
      </c>
      <c r="B84" s="31" t="s">
        <v>77</v>
      </c>
      <c r="C84" s="70">
        <v>3673</v>
      </c>
      <c r="D84" s="35">
        <v>26.5</v>
      </c>
    </row>
    <row r="85" spans="1:4" ht="15.75" hidden="1" thickBot="1" x14ac:dyDescent="0.3">
      <c r="A85" s="126">
        <v>2012</v>
      </c>
      <c r="B85" s="31" t="s">
        <v>78</v>
      </c>
      <c r="C85" s="70">
        <v>4662</v>
      </c>
      <c r="D85" s="35">
        <v>18.8</v>
      </c>
    </row>
    <row r="86" spans="1:4" ht="15.75" hidden="1" thickBot="1" x14ac:dyDescent="0.3">
      <c r="A86" s="126">
        <v>2012</v>
      </c>
      <c r="B86" s="31" t="s">
        <v>79</v>
      </c>
      <c r="C86" s="70">
        <v>695</v>
      </c>
      <c r="D86" s="35">
        <v>20.3</v>
      </c>
    </row>
    <row r="87" spans="1:4" ht="15.75" hidden="1" thickBot="1" x14ac:dyDescent="0.3">
      <c r="A87" s="126">
        <v>2012</v>
      </c>
      <c r="B87" s="31" t="s">
        <v>80</v>
      </c>
      <c r="C87" s="70">
        <v>602</v>
      </c>
      <c r="D87" s="35">
        <v>16.899999999999999</v>
      </c>
    </row>
    <row r="88" spans="1:4" ht="15.75" hidden="1" thickBot="1" x14ac:dyDescent="0.3">
      <c r="A88" s="126">
        <v>2012</v>
      </c>
      <c r="B88" s="31" t="s">
        <v>81</v>
      </c>
      <c r="C88" s="70">
        <v>2618</v>
      </c>
      <c r="D88" s="35">
        <v>15.9</v>
      </c>
    </row>
    <row r="89" spans="1:4" ht="15.75" hidden="1" thickBot="1" x14ac:dyDescent="0.3">
      <c r="A89" s="126">
        <v>2012</v>
      </c>
      <c r="B89" s="31" t="s">
        <v>82</v>
      </c>
      <c r="C89" s="70">
        <v>254</v>
      </c>
      <c r="D89" s="35">
        <v>15.7</v>
      </c>
    </row>
    <row r="90" spans="1:4" ht="15.75" hidden="1" thickBot="1" x14ac:dyDescent="0.3">
      <c r="A90" s="126">
        <v>2012</v>
      </c>
      <c r="B90" s="31" t="s">
        <v>83</v>
      </c>
      <c r="C90" s="70">
        <v>305</v>
      </c>
      <c r="D90" s="35">
        <v>15.6</v>
      </c>
    </row>
    <row r="91" spans="1:4" ht="15.75" hidden="1" thickBot="1" x14ac:dyDescent="0.3">
      <c r="A91" s="126">
        <v>2012</v>
      </c>
      <c r="B91" s="31" t="s">
        <v>84</v>
      </c>
      <c r="C91" s="70">
        <v>795</v>
      </c>
      <c r="D91" s="35">
        <v>20.6</v>
      </c>
    </row>
    <row r="92" spans="1:4" ht="15.75" hidden="1" thickBot="1" x14ac:dyDescent="0.3">
      <c r="A92" s="126">
        <v>2012</v>
      </c>
      <c r="B92" s="31" t="s">
        <v>85</v>
      </c>
      <c r="C92" s="70">
        <v>397</v>
      </c>
      <c r="D92" s="35">
        <v>11.2</v>
      </c>
    </row>
    <row r="93" spans="1:4" ht="15.75" hidden="1" thickBot="1" x14ac:dyDescent="0.3">
      <c r="A93" s="126">
        <v>2012</v>
      </c>
      <c r="B93" s="31" t="s">
        <v>86</v>
      </c>
      <c r="C93" s="70">
        <v>7488</v>
      </c>
      <c r="D93" s="35">
        <v>21</v>
      </c>
    </row>
    <row r="94" spans="1:4" ht="15.75" hidden="1" thickBot="1" x14ac:dyDescent="0.3">
      <c r="A94" s="126">
        <v>2012</v>
      </c>
      <c r="B94" s="31" t="s">
        <v>87</v>
      </c>
      <c r="C94" s="70">
        <v>4214</v>
      </c>
      <c r="D94" s="35">
        <v>21.1</v>
      </c>
    </row>
    <row r="95" spans="1:4" ht="15.75" hidden="1" thickBot="1" x14ac:dyDescent="0.3">
      <c r="A95" s="126">
        <v>2012</v>
      </c>
      <c r="B95" s="31" t="s">
        <v>88</v>
      </c>
      <c r="C95" s="70">
        <v>1494</v>
      </c>
      <c r="D95" s="35">
        <v>15.1</v>
      </c>
    </row>
    <row r="96" spans="1:4" ht="15.75" hidden="1" thickBot="1" x14ac:dyDescent="0.3">
      <c r="A96" s="126">
        <v>2012</v>
      </c>
      <c r="B96" s="31" t="s">
        <v>89</v>
      </c>
      <c r="C96" s="70">
        <v>684</v>
      </c>
      <c r="D96" s="35">
        <v>17.399999999999999</v>
      </c>
    </row>
    <row r="97" spans="1:4" ht="15.75" hidden="1" thickBot="1" x14ac:dyDescent="0.3">
      <c r="A97" s="126">
        <v>2012</v>
      </c>
      <c r="B97" s="31" t="s">
        <v>90</v>
      </c>
      <c r="C97" s="70">
        <v>393</v>
      </c>
      <c r="D97" s="35">
        <v>13.8</v>
      </c>
    </row>
    <row r="98" spans="1:4" ht="15.75" hidden="1" thickBot="1" x14ac:dyDescent="0.3">
      <c r="A98" s="126">
        <v>2012</v>
      </c>
      <c r="B98" s="31" t="s">
        <v>91</v>
      </c>
      <c r="C98" s="70">
        <v>1595</v>
      </c>
      <c r="D98" s="35">
        <v>28.5</v>
      </c>
    </row>
    <row r="99" spans="1:4" ht="15.75" hidden="1" thickBot="1" x14ac:dyDescent="0.3">
      <c r="A99" s="126">
        <v>2012</v>
      </c>
      <c r="B99" s="31" t="s">
        <v>92</v>
      </c>
      <c r="C99" s="70">
        <v>3055</v>
      </c>
      <c r="D99" s="35">
        <v>29.3</v>
      </c>
    </row>
    <row r="100" spans="1:4" ht="15.75" hidden="1" thickBot="1" x14ac:dyDescent="0.3">
      <c r="A100" s="126">
        <v>2012</v>
      </c>
      <c r="B100" s="31" t="s">
        <v>93</v>
      </c>
      <c r="C100" s="70">
        <v>1037</v>
      </c>
      <c r="D100" s="35">
        <v>18</v>
      </c>
    </row>
    <row r="101" spans="1:4" ht="15.75" hidden="1" thickBot="1" x14ac:dyDescent="0.3">
      <c r="A101" s="126">
        <v>2012</v>
      </c>
      <c r="B101" s="31" t="s">
        <v>94</v>
      </c>
      <c r="C101" s="70">
        <v>1324</v>
      </c>
      <c r="D101" s="35">
        <v>16</v>
      </c>
    </row>
    <row r="102" spans="1:4" ht="15.75" hidden="1" thickBot="1" x14ac:dyDescent="0.3">
      <c r="A102" s="126">
        <v>2012</v>
      </c>
      <c r="B102" s="31" t="s">
        <v>95</v>
      </c>
      <c r="C102" s="70">
        <v>625</v>
      </c>
      <c r="D102" s="35">
        <v>17.8</v>
      </c>
    </row>
    <row r="103" spans="1:4" ht="15.75" hidden="1" thickBot="1" x14ac:dyDescent="0.3">
      <c r="A103" s="126">
        <v>2012</v>
      </c>
      <c r="B103" s="31" t="s">
        <v>96</v>
      </c>
      <c r="C103" s="70">
        <v>6234</v>
      </c>
      <c r="D103" s="35">
        <v>22.3</v>
      </c>
    </row>
    <row r="104" spans="1:4" ht="15.75" hidden="1" thickBot="1" x14ac:dyDescent="0.3">
      <c r="A104" s="126">
        <v>2012</v>
      </c>
      <c r="B104" s="31" t="s">
        <v>97</v>
      </c>
      <c r="C104" s="70">
        <v>1047</v>
      </c>
      <c r="D104" s="35">
        <v>19.3</v>
      </c>
    </row>
    <row r="105" spans="1:4" ht="15.75" hidden="1" thickBot="1" x14ac:dyDescent="0.3">
      <c r="A105" s="126">
        <v>2012</v>
      </c>
      <c r="B105" s="31" t="s">
        <v>98</v>
      </c>
      <c r="C105" s="70">
        <v>807</v>
      </c>
      <c r="D105" s="35">
        <v>20.5</v>
      </c>
    </row>
    <row r="106" spans="1:4" ht="15.75" hidden="1" thickBot="1" x14ac:dyDescent="0.3">
      <c r="A106" s="126">
        <v>2012</v>
      </c>
      <c r="B106" s="31" t="s">
        <v>99</v>
      </c>
      <c r="C106" s="70">
        <v>1273</v>
      </c>
      <c r="D106" s="35">
        <v>18.600000000000001</v>
      </c>
    </row>
    <row r="107" spans="1:4" ht="15.75" hidden="1" thickBot="1" x14ac:dyDescent="0.3">
      <c r="A107" s="126">
        <v>2012</v>
      </c>
      <c r="B107" s="31" t="s">
        <v>100</v>
      </c>
      <c r="C107" s="70">
        <v>147</v>
      </c>
      <c r="D107" s="35">
        <v>8.4</v>
      </c>
    </row>
    <row r="108" spans="1:4" ht="15.75" hidden="1" thickBot="1" x14ac:dyDescent="0.3">
      <c r="A108" s="126">
        <v>2012</v>
      </c>
      <c r="B108" s="31" t="s">
        <v>101</v>
      </c>
      <c r="C108" s="70">
        <v>358</v>
      </c>
      <c r="D108" s="35">
        <v>15.1</v>
      </c>
    </row>
    <row r="109" spans="1:4" ht="15.75" hidden="1" thickBot="1" x14ac:dyDescent="0.3">
      <c r="A109" s="126">
        <v>2012</v>
      </c>
      <c r="B109" s="31" t="s">
        <v>102</v>
      </c>
      <c r="C109" s="70">
        <v>470</v>
      </c>
      <c r="D109" s="35">
        <v>12.8</v>
      </c>
    </row>
    <row r="110" spans="1:4" ht="15.75" hidden="1" thickBot="1" x14ac:dyDescent="0.3">
      <c r="A110" s="126">
        <v>2012</v>
      </c>
      <c r="B110" s="31" t="s">
        <v>103</v>
      </c>
      <c r="C110" s="70">
        <v>967</v>
      </c>
      <c r="D110" s="35">
        <v>17.600000000000001</v>
      </c>
    </row>
    <row r="111" spans="1:4" ht="15.75" hidden="1" thickBot="1" x14ac:dyDescent="0.3">
      <c r="A111" s="126">
        <v>2012</v>
      </c>
      <c r="B111" s="31" t="s">
        <v>104</v>
      </c>
      <c r="C111" s="70">
        <v>1491</v>
      </c>
      <c r="D111" s="35">
        <v>18.100000000000001</v>
      </c>
    </row>
    <row r="112" spans="1:4" ht="15.75" hidden="1" thickBot="1" x14ac:dyDescent="0.3">
      <c r="A112" s="126">
        <v>2012</v>
      </c>
      <c r="B112" s="31" t="s">
        <v>105</v>
      </c>
      <c r="C112" s="70">
        <v>579</v>
      </c>
      <c r="D112" s="35">
        <v>15.2</v>
      </c>
    </row>
    <row r="113" spans="1:4" ht="15.75" hidden="1" thickBot="1" x14ac:dyDescent="0.3">
      <c r="A113" s="126">
        <v>2012</v>
      </c>
      <c r="B113" s="31" t="s">
        <v>106</v>
      </c>
      <c r="C113" s="70">
        <v>5299</v>
      </c>
      <c r="D113" s="35">
        <v>23.7</v>
      </c>
    </row>
    <row r="114" spans="1:4" ht="15.75" hidden="1" thickBot="1" x14ac:dyDescent="0.3">
      <c r="A114" s="126">
        <v>2012</v>
      </c>
      <c r="B114" s="31" t="s">
        <v>107</v>
      </c>
      <c r="C114" s="70">
        <v>3984</v>
      </c>
      <c r="D114" s="35">
        <v>15.9</v>
      </c>
    </row>
    <row r="115" spans="1:4" ht="15.75" hidden="1" thickBot="1" x14ac:dyDescent="0.3">
      <c r="A115" s="126">
        <v>2012</v>
      </c>
      <c r="B115" s="31" t="s">
        <v>108</v>
      </c>
      <c r="C115" s="70">
        <v>1619</v>
      </c>
      <c r="D115" s="35">
        <v>27.7</v>
      </c>
    </row>
    <row r="116" spans="1:4" ht="15.75" hidden="1" thickBot="1" x14ac:dyDescent="0.3">
      <c r="A116" s="126">
        <v>2012</v>
      </c>
      <c r="B116" s="31" t="s">
        <v>109</v>
      </c>
      <c r="C116" s="70">
        <v>372</v>
      </c>
      <c r="D116" s="35">
        <v>16.5</v>
      </c>
    </row>
    <row r="117" spans="1:4" ht="15.75" hidden="1" thickBot="1" x14ac:dyDescent="0.3">
      <c r="A117" s="126">
        <v>2012</v>
      </c>
      <c r="B117" s="31" t="s">
        <v>110</v>
      </c>
      <c r="C117" s="70">
        <v>2899</v>
      </c>
      <c r="D117" s="35">
        <v>17.100000000000001</v>
      </c>
    </row>
    <row r="118" spans="1:4" ht="15.75" hidden="1" thickBot="1" x14ac:dyDescent="0.3">
      <c r="A118" s="126">
        <v>2012</v>
      </c>
      <c r="B118" s="31" t="s">
        <v>111</v>
      </c>
      <c r="C118" s="70">
        <v>678</v>
      </c>
      <c r="D118" s="35">
        <v>18.600000000000001</v>
      </c>
    </row>
    <row r="119" spans="1:4" ht="15.75" hidden="1" thickBot="1" x14ac:dyDescent="0.3">
      <c r="A119" s="126">
        <v>2012</v>
      </c>
      <c r="B119" s="31" t="s">
        <v>112</v>
      </c>
      <c r="C119" s="70">
        <v>1204</v>
      </c>
      <c r="D119" s="35">
        <v>22.9</v>
      </c>
    </row>
    <row r="120" spans="1:4" ht="15.75" hidden="1" thickBot="1" x14ac:dyDescent="0.3">
      <c r="A120" s="126">
        <v>2012</v>
      </c>
      <c r="B120" s="31" t="s">
        <v>113</v>
      </c>
      <c r="C120" s="70">
        <v>2710</v>
      </c>
      <c r="D120" s="35">
        <v>20.9</v>
      </c>
    </row>
    <row r="121" spans="1:4" ht="15.75" hidden="1" thickBot="1" x14ac:dyDescent="0.3">
      <c r="A121" s="126">
        <v>2012</v>
      </c>
      <c r="B121" s="31" t="s">
        <v>114</v>
      </c>
      <c r="C121" s="70">
        <v>2150</v>
      </c>
      <c r="D121" s="35">
        <v>21.2</v>
      </c>
    </row>
    <row r="122" spans="1:4" ht="15.75" hidden="1" thickBot="1" x14ac:dyDescent="0.3">
      <c r="A122" s="126">
        <v>2012</v>
      </c>
      <c r="B122" s="31" t="s">
        <v>115</v>
      </c>
      <c r="C122" s="70">
        <v>913</v>
      </c>
      <c r="D122" s="35">
        <v>25</v>
      </c>
    </row>
    <row r="123" spans="1:4" ht="15.75" hidden="1" thickBot="1" x14ac:dyDescent="0.3">
      <c r="A123" s="126">
        <v>2012</v>
      </c>
      <c r="B123" s="31" t="s">
        <v>116</v>
      </c>
      <c r="C123" s="70">
        <v>5185</v>
      </c>
      <c r="D123" s="35">
        <v>17</v>
      </c>
    </row>
    <row r="124" spans="1:4" ht="15.75" hidden="1" thickBot="1" x14ac:dyDescent="0.3">
      <c r="A124" s="126">
        <v>2012</v>
      </c>
      <c r="B124" s="31" t="s">
        <v>117</v>
      </c>
      <c r="C124" s="70">
        <v>460</v>
      </c>
      <c r="D124" s="35">
        <v>12.7</v>
      </c>
    </row>
    <row r="125" spans="1:4" ht="15.75" hidden="1" thickBot="1" x14ac:dyDescent="0.3">
      <c r="A125" s="126">
        <v>2012</v>
      </c>
      <c r="B125" s="31" t="s">
        <v>118</v>
      </c>
      <c r="C125" s="70">
        <v>5188</v>
      </c>
      <c r="D125" s="35">
        <v>17.3</v>
      </c>
    </row>
    <row r="126" spans="1:4" ht="15.75" hidden="1" thickBot="1" x14ac:dyDescent="0.3">
      <c r="A126" s="126">
        <v>2012</v>
      </c>
      <c r="B126" s="31" t="s">
        <v>119</v>
      </c>
      <c r="C126" s="70">
        <v>459</v>
      </c>
      <c r="D126" s="35">
        <v>17.7</v>
      </c>
    </row>
    <row r="127" spans="1:4" ht="15.75" hidden="1" thickBot="1" x14ac:dyDescent="0.3">
      <c r="A127" s="126">
        <v>2012</v>
      </c>
      <c r="B127" s="31" t="s">
        <v>120</v>
      </c>
      <c r="C127" s="70">
        <v>1856</v>
      </c>
      <c r="D127" s="35">
        <v>20.6</v>
      </c>
    </row>
    <row r="128" spans="1:4" ht="15.75" hidden="1" thickBot="1" x14ac:dyDescent="0.3">
      <c r="A128" s="126">
        <v>2012</v>
      </c>
      <c r="B128" s="31" t="s">
        <v>121</v>
      </c>
      <c r="C128" s="70">
        <v>1152</v>
      </c>
      <c r="D128" s="35">
        <v>32.9</v>
      </c>
    </row>
    <row r="129" spans="1:4" ht="15.75" hidden="1" thickBot="1" x14ac:dyDescent="0.3">
      <c r="A129" s="126">
        <v>2012</v>
      </c>
      <c r="B129" s="31" t="s">
        <v>122</v>
      </c>
      <c r="C129" s="70">
        <v>287</v>
      </c>
      <c r="D129" s="35">
        <v>13.8</v>
      </c>
    </row>
    <row r="130" spans="1:4" ht="15.75" hidden="1" thickBot="1" x14ac:dyDescent="0.3">
      <c r="A130" s="126">
        <v>2012</v>
      </c>
      <c r="B130" s="31" t="s">
        <v>123</v>
      </c>
      <c r="C130" s="70">
        <v>721</v>
      </c>
      <c r="D130" s="35">
        <v>17.5</v>
      </c>
    </row>
    <row r="131" spans="1:4" ht="15.75" hidden="1" thickBot="1" x14ac:dyDescent="0.3">
      <c r="A131" s="126">
        <v>2012</v>
      </c>
      <c r="B131" s="31" t="s">
        <v>124</v>
      </c>
      <c r="C131" s="70">
        <v>1343</v>
      </c>
      <c r="D131" s="35">
        <v>15.5</v>
      </c>
    </row>
    <row r="132" spans="1:4" ht="15.75" hidden="1" thickBot="1" x14ac:dyDescent="0.3">
      <c r="A132" s="126">
        <v>2012</v>
      </c>
      <c r="B132" s="31" t="s">
        <v>16</v>
      </c>
      <c r="C132" s="70">
        <v>1791</v>
      </c>
      <c r="D132" s="35">
        <v>14.8</v>
      </c>
    </row>
    <row r="133" spans="1:4" ht="15.75" hidden="1" thickBot="1" x14ac:dyDescent="0.3">
      <c r="A133" s="126">
        <v>2012</v>
      </c>
      <c r="B133" s="31" t="s">
        <v>125</v>
      </c>
      <c r="C133" s="70">
        <v>848</v>
      </c>
      <c r="D133" s="35">
        <v>21</v>
      </c>
    </row>
    <row r="134" spans="1:4" ht="15.75" hidden="1" thickBot="1" x14ac:dyDescent="0.3">
      <c r="A134" s="126">
        <v>2012</v>
      </c>
      <c r="B134" s="31" t="s">
        <v>126</v>
      </c>
      <c r="C134" s="70">
        <v>1123</v>
      </c>
      <c r="D134" s="35">
        <v>20.399999999999999</v>
      </c>
    </row>
    <row r="135" spans="1:4" ht="15.75" hidden="1" thickBot="1" x14ac:dyDescent="0.3">
      <c r="A135" s="126">
        <v>2012</v>
      </c>
      <c r="B135" s="31" t="s">
        <v>127</v>
      </c>
      <c r="C135" s="70">
        <v>1365</v>
      </c>
      <c r="D135" s="35">
        <v>21.7</v>
      </c>
    </row>
    <row r="136" spans="1:4" ht="15.75" hidden="1" thickBot="1" x14ac:dyDescent="0.3">
      <c r="A136" s="127">
        <v>2012</v>
      </c>
      <c r="B136" s="33" t="s">
        <v>128</v>
      </c>
      <c r="C136" s="71">
        <v>1066</v>
      </c>
      <c r="D136" s="36">
        <v>32.5</v>
      </c>
    </row>
    <row r="137" spans="1:4" ht="15.75" hidden="1" thickBot="1" x14ac:dyDescent="0.3">
      <c r="A137" s="125">
        <v>2013</v>
      </c>
      <c r="B137" s="122"/>
      <c r="C137" s="123"/>
      <c r="D137" s="124"/>
    </row>
    <row r="138" spans="1:4" ht="15.75" hidden="1" thickBot="1" x14ac:dyDescent="0.3">
      <c r="A138" s="126">
        <v>2013</v>
      </c>
      <c r="B138" s="24" t="s">
        <v>38</v>
      </c>
      <c r="C138" s="74">
        <v>449619</v>
      </c>
      <c r="D138" s="34">
        <v>22.3</v>
      </c>
    </row>
    <row r="139" spans="1:4" ht="15.75" hidden="1" thickBot="1" x14ac:dyDescent="0.3">
      <c r="A139" s="126">
        <v>2013</v>
      </c>
      <c r="B139" s="112" t="s">
        <v>39</v>
      </c>
      <c r="C139" s="113"/>
      <c r="D139" s="114"/>
    </row>
    <row r="140" spans="1:4" ht="15.75" hidden="1" thickBot="1" x14ac:dyDescent="0.3">
      <c r="A140" s="126">
        <v>2013</v>
      </c>
      <c r="B140" s="29" t="s">
        <v>2</v>
      </c>
      <c r="C140" s="70">
        <v>172164</v>
      </c>
      <c r="D140" s="35">
        <v>26.8</v>
      </c>
    </row>
    <row r="141" spans="1:4" ht="15.75" hidden="1" thickBot="1" x14ac:dyDescent="0.3">
      <c r="A141" s="126">
        <v>2013</v>
      </c>
      <c r="B141" s="29" t="s">
        <v>3</v>
      </c>
      <c r="C141" s="70">
        <v>73099</v>
      </c>
      <c r="D141" s="35">
        <v>19.8</v>
      </c>
    </row>
    <row r="142" spans="1:4" ht="15.75" hidden="1" thickBot="1" x14ac:dyDescent="0.3">
      <c r="A142" s="126">
        <v>2013</v>
      </c>
      <c r="B142" s="29" t="s">
        <v>4</v>
      </c>
      <c r="C142" s="70">
        <v>38674</v>
      </c>
      <c r="D142" s="35">
        <v>19</v>
      </c>
    </row>
    <row r="143" spans="1:4" ht="15.75" hidden="1" thickBot="1" x14ac:dyDescent="0.3">
      <c r="A143" s="126">
        <v>2013</v>
      </c>
      <c r="B143" s="29" t="s">
        <v>5</v>
      </c>
      <c r="C143" s="70">
        <v>46934</v>
      </c>
      <c r="D143" s="35">
        <v>18</v>
      </c>
    </row>
    <row r="144" spans="1:4" ht="15.75" hidden="1" thickBot="1" x14ac:dyDescent="0.3">
      <c r="A144" s="126">
        <v>2013</v>
      </c>
      <c r="B144" s="29" t="s">
        <v>6</v>
      </c>
      <c r="C144" s="70">
        <v>44807</v>
      </c>
      <c r="D144" s="35">
        <v>18.2</v>
      </c>
    </row>
    <row r="145" spans="1:4" ht="15.75" hidden="1" thickBot="1" x14ac:dyDescent="0.3">
      <c r="A145" s="126">
        <v>2013</v>
      </c>
      <c r="B145" s="29" t="s">
        <v>7</v>
      </c>
      <c r="C145" s="70">
        <v>73767</v>
      </c>
      <c r="D145" s="35">
        <v>25.5</v>
      </c>
    </row>
    <row r="146" spans="1:4" ht="15.75" hidden="1" thickBot="1" x14ac:dyDescent="0.3">
      <c r="A146" s="126">
        <v>2013</v>
      </c>
      <c r="B146" s="112" t="s">
        <v>40</v>
      </c>
      <c r="C146" s="113"/>
      <c r="D146" s="114"/>
    </row>
    <row r="147" spans="1:4" ht="15.75" hidden="1" thickBot="1" x14ac:dyDescent="0.3">
      <c r="A147" s="126">
        <v>2013</v>
      </c>
      <c r="B147" s="30" t="s">
        <v>8</v>
      </c>
      <c r="C147" s="70">
        <v>172164</v>
      </c>
      <c r="D147" s="35">
        <v>26.8</v>
      </c>
    </row>
    <row r="148" spans="1:4" ht="15.75" hidden="1" thickBot="1" x14ac:dyDescent="0.3">
      <c r="A148" s="126">
        <v>2013</v>
      </c>
      <c r="B148" s="30" t="s">
        <v>9</v>
      </c>
      <c r="C148" s="70">
        <v>24610</v>
      </c>
      <c r="D148" s="35">
        <v>27.9</v>
      </c>
    </row>
    <row r="149" spans="1:4" ht="15.75" hidden="1" thickBot="1" x14ac:dyDescent="0.3">
      <c r="A149" s="126">
        <v>2013</v>
      </c>
      <c r="B149" s="30" t="s">
        <v>10</v>
      </c>
      <c r="C149" s="70">
        <v>12327</v>
      </c>
      <c r="D149" s="35">
        <v>21.4</v>
      </c>
    </row>
    <row r="150" spans="1:4" ht="15.75" hidden="1" thickBot="1" x14ac:dyDescent="0.3">
      <c r="A150" s="126">
        <v>2013</v>
      </c>
      <c r="B150" s="30" t="s">
        <v>11</v>
      </c>
      <c r="C150" s="70">
        <v>5158</v>
      </c>
      <c r="D150" s="35">
        <v>21.9</v>
      </c>
    </row>
    <row r="151" spans="1:4" ht="15.75" hidden="1" thickBot="1" x14ac:dyDescent="0.3">
      <c r="A151" s="126">
        <v>2013</v>
      </c>
      <c r="B151" s="30" t="s">
        <v>12</v>
      </c>
      <c r="C151" s="70">
        <v>13038</v>
      </c>
      <c r="D151" s="35">
        <v>26</v>
      </c>
    </row>
    <row r="152" spans="1:4" ht="15.75" hidden="1" thickBot="1" x14ac:dyDescent="0.3">
      <c r="A152" s="126">
        <v>2013</v>
      </c>
      <c r="B152" s="30" t="s">
        <v>13</v>
      </c>
      <c r="C152" s="70">
        <v>15093</v>
      </c>
      <c r="D152" s="35">
        <v>20.8</v>
      </c>
    </row>
    <row r="153" spans="1:4" ht="15.75" hidden="1" thickBot="1" x14ac:dyDescent="0.3">
      <c r="A153" s="126">
        <v>2013</v>
      </c>
      <c r="B153" s="30" t="s">
        <v>14</v>
      </c>
      <c r="C153" s="70">
        <v>8534</v>
      </c>
      <c r="D153" s="35">
        <v>28.1</v>
      </c>
    </row>
    <row r="154" spans="1:4" ht="15.75" hidden="1" thickBot="1" x14ac:dyDescent="0.3">
      <c r="A154" s="126">
        <v>2013</v>
      </c>
      <c r="B154" s="30" t="s">
        <v>15</v>
      </c>
      <c r="C154" s="70">
        <v>4311</v>
      </c>
      <c r="D154" s="35">
        <v>18</v>
      </c>
    </row>
    <row r="155" spans="1:4" ht="15.75" hidden="1" thickBot="1" x14ac:dyDescent="0.3">
      <c r="A155" s="126">
        <v>2013</v>
      </c>
      <c r="B155" s="30" t="s">
        <v>16</v>
      </c>
      <c r="C155" s="70">
        <v>7526</v>
      </c>
      <c r="D155" s="35">
        <v>20.3</v>
      </c>
    </row>
    <row r="156" spans="1:4" ht="15.75" hidden="1" thickBot="1" x14ac:dyDescent="0.3">
      <c r="A156" s="126">
        <v>2013</v>
      </c>
      <c r="B156" s="112" t="s">
        <v>41</v>
      </c>
      <c r="C156" s="113"/>
      <c r="D156" s="114"/>
    </row>
    <row r="157" spans="1:4" ht="15.75" hidden="1" thickBot="1" x14ac:dyDescent="0.3">
      <c r="A157" s="126">
        <v>2013</v>
      </c>
      <c r="B157" s="30" t="s">
        <v>17</v>
      </c>
      <c r="C157" s="70">
        <v>992</v>
      </c>
      <c r="D157" s="35">
        <v>26.3</v>
      </c>
    </row>
    <row r="158" spans="1:4" ht="15.75" hidden="1" thickBot="1" x14ac:dyDescent="0.3">
      <c r="A158" s="126">
        <v>2013</v>
      </c>
      <c r="B158" s="30" t="s">
        <v>18</v>
      </c>
      <c r="C158" s="70">
        <v>1621</v>
      </c>
      <c r="D158" s="35">
        <v>18.7</v>
      </c>
    </row>
    <row r="159" spans="1:4" ht="15.75" hidden="1" thickBot="1" x14ac:dyDescent="0.3">
      <c r="A159" s="126">
        <v>2013</v>
      </c>
      <c r="B159" s="30" t="s">
        <v>19</v>
      </c>
      <c r="C159" s="70">
        <v>1460</v>
      </c>
      <c r="D159" s="35">
        <v>16.100000000000001</v>
      </c>
    </row>
    <row r="160" spans="1:4" ht="15.75" hidden="1" thickBot="1" x14ac:dyDescent="0.3">
      <c r="A160" s="126">
        <v>2013</v>
      </c>
      <c r="B160" s="30" t="s">
        <v>20</v>
      </c>
      <c r="C160" s="70">
        <v>592</v>
      </c>
      <c r="D160" s="35">
        <v>20.5</v>
      </c>
    </row>
    <row r="161" spans="1:4" ht="15.75" hidden="1" thickBot="1" x14ac:dyDescent="0.3">
      <c r="A161" s="126">
        <v>2013</v>
      </c>
      <c r="B161" s="30" t="s">
        <v>21</v>
      </c>
      <c r="C161" s="70">
        <v>1145</v>
      </c>
      <c r="D161" s="35">
        <v>22.3</v>
      </c>
    </row>
    <row r="162" spans="1:4" ht="15.75" hidden="1" thickBot="1" x14ac:dyDescent="0.3">
      <c r="A162" s="126">
        <v>2013</v>
      </c>
      <c r="B162" s="30" t="s">
        <v>22</v>
      </c>
      <c r="C162" s="70">
        <v>331</v>
      </c>
      <c r="D162" s="35">
        <v>22.7</v>
      </c>
    </row>
    <row r="163" spans="1:4" ht="15.75" hidden="1" thickBot="1" x14ac:dyDescent="0.3">
      <c r="A163" s="126">
        <v>2013</v>
      </c>
      <c r="B163" s="30" t="s">
        <v>23</v>
      </c>
      <c r="C163" s="70">
        <v>2789</v>
      </c>
      <c r="D163" s="35">
        <v>17.2</v>
      </c>
    </row>
    <row r="164" spans="1:4" ht="15.75" hidden="1" thickBot="1" x14ac:dyDescent="0.3">
      <c r="A164" s="126">
        <v>2013</v>
      </c>
      <c r="B164" s="30" t="s">
        <v>24</v>
      </c>
      <c r="C164" s="70">
        <v>978</v>
      </c>
      <c r="D164" s="35">
        <v>17.7</v>
      </c>
    </row>
    <row r="165" spans="1:4" ht="15.75" hidden="1" thickBot="1" x14ac:dyDescent="0.3">
      <c r="A165" s="126">
        <v>2013</v>
      </c>
      <c r="B165" s="30" t="s">
        <v>25</v>
      </c>
      <c r="C165" s="70">
        <v>773</v>
      </c>
      <c r="D165" s="35">
        <v>21</v>
      </c>
    </row>
    <row r="166" spans="1:4" ht="15.75" hidden="1" thickBot="1" x14ac:dyDescent="0.3">
      <c r="A166" s="126">
        <v>2013</v>
      </c>
      <c r="B166" s="30" t="s">
        <v>26</v>
      </c>
      <c r="C166" s="70">
        <v>1377</v>
      </c>
      <c r="D166" s="35">
        <v>19.7</v>
      </c>
    </row>
    <row r="167" spans="1:4" ht="15.75" hidden="1" thickBot="1" x14ac:dyDescent="0.3">
      <c r="A167" s="126">
        <v>2013</v>
      </c>
      <c r="B167" s="30" t="s">
        <v>27</v>
      </c>
      <c r="C167" s="70">
        <v>1528</v>
      </c>
      <c r="D167" s="35">
        <v>15</v>
      </c>
    </row>
    <row r="168" spans="1:4" ht="15.75" hidden="1" thickBot="1" x14ac:dyDescent="0.3">
      <c r="A168" s="126">
        <v>2013</v>
      </c>
      <c r="B168" s="30" t="s">
        <v>28</v>
      </c>
      <c r="C168" s="70">
        <v>1492</v>
      </c>
      <c r="D168" s="35">
        <v>15.6</v>
      </c>
    </row>
    <row r="169" spans="1:4" ht="15.75" hidden="1" thickBot="1" x14ac:dyDescent="0.3">
      <c r="A169" s="126">
        <v>2013</v>
      </c>
      <c r="B169" s="30" t="s">
        <v>29</v>
      </c>
      <c r="C169" s="70">
        <v>1297</v>
      </c>
      <c r="D169" s="35">
        <v>23.9</v>
      </c>
    </row>
    <row r="170" spans="1:4" ht="15.75" hidden="1" thickBot="1" x14ac:dyDescent="0.3">
      <c r="A170" s="126">
        <v>2013</v>
      </c>
      <c r="B170" s="30" t="s">
        <v>30</v>
      </c>
      <c r="C170" s="70">
        <v>120</v>
      </c>
      <c r="D170" s="35">
        <v>10.7</v>
      </c>
    </row>
    <row r="171" spans="1:4" ht="15.75" hidden="1" thickBot="1" x14ac:dyDescent="0.3">
      <c r="A171" s="126">
        <v>2013</v>
      </c>
      <c r="B171" s="30" t="s">
        <v>31</v>
      </c>
      <c r="C171" s="70">
        <v>2573</v>
      </c>
      <c r="D171" s="35">
        <v>19.100000000000001</v>
      </c>
    </row>
    <row r="172" spans="1:4" ht="15.75" hidden="1" thickBot="1" x14ac:dyDescent="0.3">
      <c r="A172" s="126">
        <v>2013</v>
      </c>
      <c r="B172" s="30" t="s">
        <v>32</v>
      </c>
      <c r="C172" s="70">
        <v>3962</v>
      </c>
      <c r="D172" s="35">
        <v>16</v>
      </c>
    </row>
    <row r="173" spans="1:4" ht="15.75" hidden="1" thickBot="1" x14ac:dyDescent="0.3">
      <c r="A173" s="126">
        <v>2013</v>
      </c>
      <c r="B173" s="30" t="s">
        <v>33</v>
      </c>
      <c r="C173" s="70">
        <v>363</v>
      </c>
      <c r="D173" s="35">
        <v>11.1</v>
      </c>
    </row>
    <row r="174" spans="1:4" ht="15.75" hidden="1" thickBot="1" x14ac:dyDescent="0.3">
      <c r="A174" s="126">
        <v>2013</v>
      </c>
      <c r="B174" s="30" t="s">
        <v>34</v>
      </c>
      <c r="C174" s="70">
        <v>935</v>
      </c>
      <c r="D174" s="35">
        <v>15.8</v>
      </c>
    </row>
    <row r="175" spans="1:4" ht="15.75" hidden="1" thickBot="1" x14ac:dyDescent="0.3">
      <c r="A175" s="126">
        <v>2013</v>
      </c>
      <c r="B175" s="30" t="s">
        <v>35</v>
      </c>
      <c r="C175" s="70">
        <v>1028</v>
      </c>
      <c r="D175" s="35">
        <v>12.6</v>
      </c>
    </row>
    <row r="176" spans="1:4" ht="15.75" hidden="1" thickBot="1" x14ac:dyDescent="0.3">
      <c r="A176" s="126">
        <v>2013</v>
      </c>
      <c r="B176" s="30" t="s">
        <v>36</v>
      </c>
      <c r="C176" s="70">
        <v>1576</v>
      </c>
      <c r="D176" s="35">
        <v>23.2</v>
      </c>
    </row>
    <row r="177" spans="1:4" ht="15.75" hidden="1" thickBot="1" x14ac:dyDescent="0.3">
      <c r="A177" s="126">
        <v>2013</v>
      </c>
      <c r="B177" s="30" t="s">
        <v>42</v>
      </c>
      <c r="C177" s="70">
        <v>456</v>
      </c>
      <c r="D177" s="35">
        <v>16.7</v>
      </c>
    </row>
    <row r="178" spans="1:4" ht="15.75" hidden="1" thickBot="1" x14ac:dyDescent="0.3">
      <c r="A178" s="126">
        <v>2013</v>
      </c>
      <c r="B178" s="30" t="s">
        <v>43</v>
      </c>
      <c r="C178" s="70">
        <v>3663</v>
      </c>
      <c r="D178" s="35">
        <v>21.1</v>
      </c>
    </row>
    <row r="179" spans="1:4" ht="15.75" hidden="1" thickBot="1" x14ac:dyDescent="0.3">
      <c r="A179" s="126">
        <v>2013</v>
      </c>
      <c r="B179" s="30" t="s">
        <v>44</v>
      </c>
      <c r="C179" s="70">
        <v>407</v>
      </c>
      <c r="D179" s="35">
        <v>14.6</v>
      </c>
    </row>
    <row r="180" spans="1:4" ht="15.75" hidden="1" thickBot="1" x14ac:dyDescent="0.3">
      <c r="A180" s="126">
        <v>2013</v>
      </c>
      <c r="B180" s="30" t="s">
        <v>45</v>
      </c>
      <c r="C180" s="70">
        <v>2043</v>
      </c>
      <c r="D180" s="35">
        <v>25.8</v>
      </c>
    </row>
    <row r="181" spans="1:4" ht="15.75" hidden="1" thickBot="1" x14ac:dyDescent="0.3">
      <c r="A181" s="126">
        <v>2013</v>
      </c>
      <c r="B181" s="30" t="s">
        <v>9</v>
      </c>
      <c r="C181" s="70">
        <v>5553</v>
      </c>
      <c r="D181" s="35">
        <v>23.4</v>
      </c>
    </row>
    <row r="182" spans="1:4" ht="15.75" hidden="1" thickBot="1" x14ac:dyDescent="0.3">
      <c r="A182" s="126">
        <v>2013</v>
      </c>
      <c r="B182" s="30" t="s">
        <v>46</v>
      </c>
      <c r="C182" s="70">
        <v>4156</v>
      </c>
      <c r="D182" s="35">
        <v>19.399999999999999</v>
      </c>
    </row>
    <row r="183" spans="1:4" ht="15.75" hidden="1" thickBot="1" x14ac:dyDescent="0.3">
      <c r="A183" s="126">
        <v>2013</v>
      </c>
      <c r="B183" s="31" t="s">
        <v>47</v>
      </c>
      <c r="C183" s="70">
        <v>741</v>
      </c>
      <c r="D183" s="35">
        <v>17.8</v>
      </c>
    </row>
    <row r="184" spans="1:4" ht="15.75" hidden="1" thickBot="1" x14ac:dyDescent="0.3">
      <c r="A184" s="126">
        <v>2013</v>
      </c>
      <c r="B184" s="31" t="s">
        <v>48</v>
      </c>
      <c r="C184" s="70">
        <v>322</v>
      </c>
      <c r="D184" s="35">
        <v>10.9</v>
      </c>
    </row>
    <row r="185" spans="1:4" ht="15.75" hidden="1" thickBot="1" x14ac:dyDescent="0.3">
      <c r="A185" s="126">
        <v>2013</v>
      </c>
      <c r="B185" s="31" t="s">
        <v>49</v>
      </c>
      <c r="C185" s="70">
        <v>1144</v>
      </c>
      <c r="D185" s="35">
        <v>15.5</v>
      </c>
    </row>
    <row r="186" spans="1:4" ht="15.75" hidden="1" thickBot="1" x14ac:dyDescent="0.3">
      <c r="A186" s="126">
        <v>2013</v>
      </c>
      <c r="B186" s="31" t="s">
        <v>50</v>
      </c>
      <c r="C186" s="70">
        <v>858</v>
      </c>
      <c r="D186" s="35">
        <v>28.4</v>
      </c>
    </row>
    <row r="187" spans="1:4" ht="15.75" hidden="1" thickBot="1" x14ac:dyDescent="0.3">
      <c r="A187" s="126">
        <v>2013</v>
      </c>
      <c r="B187" s="31" t="s">
        <v>51</v>
      </c>
      <c r="C187" s="70">
        <v>1350</v>
      </c>
      <c r="D187" s="35">
        <v>17.2</v>
      </c>
    </row>
    <row r="188" spans="1:4" ht="15.75" hidden="1" thickBot="1" x14ac:dyDescent="0.3">
      <c r="A188" s="126">
        <v>2013</v>
      </c>
      <c r="B188" s="31" t="s">
        <v>52</v>
      </c>
      <c r="C188" s="70">
        <v>1126</v>
      </c>
      <c r="D188" s="35">
        <v>12.4</v>
      </c>
    </row>
    <row r="189" spans="1:4" ht="15.75" hidden="1" thickBot="1" x14ac:dyDescent="0.3">
      <c r="A189" s="126">
        <v>2013</v>
      </c>
      <c r="B189" s="31" t="s">
        <v>53</v>
      </c>
      <c r="C189" s="70">
        <v>3725</v>
      </c>
      <c r="D189" s="35">
        <v>16.8</v>
      </c>
    </row>
    <row r="190" spans="1:4" ht="15.75" hidden="1" thickBot="1" x14ac:dyDescent="0.3">
      <c r="A190" s="126">
        <v>2013</v>
      </c>
      <c r="B190" s="31" t="s">
        <v>54</v>
      </c>
      <c r="C190" s="70">
        <v>1307</v>
      </c>
      <c r="D190" s="35">
        <v>14.8</v>
      </c>
    </row>
    <row r="191" spans="1:4" ht="15.75" hidden="1" thickBot="1" x14ac:dyDescent="0.3">
      <c r="A191" s="126">
        <v>2013</v>
      </c>
      <c r="B191" s="31" t="s">
        <v>55</v>
      </c>
      <c r="C191" s="70">
        <v>1222</v>
      </c>
      <c r="D191" s="35">
        <v>13.5</v>
      </c>
    </row>
    <row r="192" spans="1:4" ht="15.75" hidden="1" thickBot="1" x14ac:dyDescent="0.3">
      <c r="A192" s="126">
        <v>2013</v>
      </c>
      <c r="B192" s="31" t="s">
        <v>56</v>
      </c>
      <c r="C192" s="70">
        <v>1966</v>
      </c>
      <c r="D192" s="35">
        <v>25.7</v>
      </c>
    </row>
    <row r="193" spans="1:4" ht="15.75" hidden="1" thickBot="1" x14ac:dyDescent="0.3">
      <c r="A193" s="126">
        <v>2013</v>
      </c>
      <c r="B193" s="31" t="s">
        <v>57</v>
      </c>
      <c r="C193" s="70">
        <v>1729</v>
      </c>
      <c r="D193" s="35">
        <v>22.2</v>
      </c>
    </row>
    <row r="194" spans="1:4" ht="15.75" hidden="1" thickBot="1" x14ac:dyDescent="0.3">
      <c r="A194" s="126">
        <v>2013</v>
      </c>
      <c r="B194" s="31" t="s">
        <v>58</v>
      </c>
      <c r="C194" s="70">
        <v>739</v>
      </c>
      <c r="D194" s="35">
        <v>13</v>
      </c>
    </row>
    <row r="195" spans="1:4" ht="15.75" hidden="1" thickBot="1" x14ac:dyDescent="0.3">
      <c r="A195" s="126">
        <v>2013</v>
      </c>
      <c r="B195" s="31" t="s">
        <v>59</v>
      </c>
      <c r="C195" s="70">
        <v>600</v>
      </c>
      <c r="D195" s="35">
        <v>25.8</v>
      </c>
    </row>
    <row r="196" spans="1:4" ht="15.75" hidden="1" thickBot="1" x14ac:dyDescent="0.3">
      <c r="A196" s="126">
        <v>2013</v>
      </c>
      <c r="B196" s="31" t="s">
        <v>60</v>
      </c>
      <c r="C196" s="70">
        <v>228</v>
      </c>
      <c r="D196" s="35">
        <v>9.3000000000000007</v>
      </c>
    </row>
    <row r="197" spans="1:4" ht="15.75" hidden="1" thickBot="1" x14ac:dyDescent="0.3">
      <c r="A197" s="126">
        <v>2013</v>
      </c>
      <c r="B197" s="31" t="s">
        <v>61</v>
      </c>
      <c r="C197" s="70">
        <v>3383</v>
      </c>
      <c r="D197" s="35">
        <v>14.1</v>
      </c>
    </row>
    <row r="198" spans="1:4" ht="15.75" hidden="1" thickBot="1" x14ac:dyDescent="0.3">
      <c r="A198" s="126">
        <v>2013</v>
      </c>
      <c r="B198" s="31" t="s">
        <v>11</v>
      </c>
      <c r="C198" s="70">
        <v>762</v>
      </c>
      <c r="D198" s="35">
        <v>15.5</v>
      </c>
    </row>
    <row r="199" spans="1:4" ht="15.75" hidden="1" thickBot="1" x14ac:dyDescent="0.3">
      <c r="A199" s="126">
        <v>2013</v>
      </c>
      <c r="B199" s="31" t="s">
        <v>62</v>
      </c>
      <c r="C199" s="70">
        <v>1827</v>
      </c>
      <c r="D199" s="35">
        <v>20.9</v>
      </c>
    </row>
    <row r="200" spans="1:4" ht="15.75" hidden="1" thickBot="1" x14ac:dyDescent="0.3">
      <c r="A200" s="126">
        <v>2013</v>
      </c>
      <c r="B200" s="31" t="s">
        <v>63</v>
      </c>
      <c r="C200" s="70">
        <v>1413</v>
      </c>
      <c r="D200" s="35">
        <v>23.7</v>
      </c>
    </row>
    <row r="201" spans="1:4" ht="15.75" hidden="1" thickBot="1" x14ac:dyDescent="0.3">
      <c r="A201" s="126">
        <v>2013</v>
      </c>
      <c r="B201" s="31" t="s">
        <v>64</v>
      </c>
      <c r="C201" s="70">
        <v>869</v>
      </c>
      <c r="D201" s="35">
        <v>13.9</v>
      </c>
    </row>
    <row r="202" spans="1:4" ht="15.75" hidden="1" thickBot="1" x14ac:dyDescent="0.3">
      <c r="A202" s="126">
        <v>2013</v>
      </c>
      <c r="B202" s="31" t="s">
        <v>65</v>
      </c>
      <c r="C202" s="70">
        <v>878</v>
      </c>
      <c r="D202" s="35">
        <v>16.399999999999999</v>
      </c>
    </row>
    <row r="203" spans="1:4" ht="15.75" hidden="1" thickBot="1" x14ac:dyDescent="0.3">
      <c r="A203" s="126">
        <v>2013</v>
      </c>
      <c r="B203" s="31" t="s">
        <v>66</v>
      </c>
      <c r="C203" s="70">
        <v>4768</v>
      </c>
      <c r="D203" s="35">
        <v>28.9</v>
      </c>
    </row>
    <row r="204" spans="1:4" ht="15.75" hidden="1" thickBot="1" x14ac:dyDescent="0.3">
      <c r="A204" s="126">
        <v>2013</v>
      </c>
      <c r="B204" s="31" t="s">
        <v>67</v>
      </c>
      <c r="C204" s="70">
        <v>663</v>
      </c>
      <c r="D204" s="35">
        <v>12.7</v>
      </c>
    </row>
    <row r="205" spans="1:4" ht="15.75" hidden="1" thickBot="1" x14ac:dyDescent="0.3">
      <c r="A205" s="126">
        <v>2013</v>
      </c>
      <c r="B205" s="31" t="s">
        <v>68</v>
      </c>
      <c r="C205" s="70">
        <v>866</v>
      </c>
      <c r="D205" s="35">
        <v>14.4</v>
      </c>
    </row>
    <row r="206" spans="1:4" ht="15.75" hidden="1" thickBot="1" x14ac:dyDescent="0.3">
      <c r="A206" s="126">
        <v>2013</v>
      </c>
      <c r="B206" s="31" t="s">
        <v>69</v>
      </c>
      <c r="C206" s="70">
        <v>3937</v>
      </c>
      <c r="D206" s="35">
        <v>16.2</v>
      </c>
    </row>
    <row r="207" spans="1:4" ht="15.75" hidden="1" thickBot="1" x14ac:dyDescent="0.3">
      <c r="A207" s="126">
        <v>2013</v>
      </c>
      <c r="B207" s="31" t="s">
        <v>70</v>
      </c>
      <c r="C207" s="70">
        <v>1013</v>
      </c>
      <c r="D207" s="35">
        <v>18</v>
      </c>
    </row>
    <row r="208" spans="1:4" ht="15.75" hidden="1" thickBot="1" x14ac:dyDescent="0.3">
      <c r="A208" s="126">
        <v>2013</v>
      </c>
      <c r="B208" s="31" t="s">
        <v>71</v>
      </c>
      <c r="C208" s="70">
        <v>4029</v>
      </c>
      <c r="D208" s="35">
        <v>18</v>
      </c>
    </row>
    <row r="209" spans="1:4" ht="15.75" hidden="1" thickBot="1" x14ac:dyDescent="0.3">
      <c r="A209" s="126">
        <v>2013</v>
      </c>
      <c r="B209" s="31" t="s">
        <v>72</v>
      </c>
      <c r="C209" s="70">
        <v>1735</v>
      </c>
      <c r="D209" s="35">
        <v>17</v>
      </c>
    </row>
    <row r="210" spans="1:4" ht="15.75" hidden="1" thickBot="1" x14ac:dyDescent="0.3">
      <c r="A210" s="126">
        <v>2013</v>
      </c>
      <c r="B210" s="31" t="s">
        <v>73</v>
      </c>
      <c r="C210" s="70">
        <v>3551</v>
      </c>
      <c r="D210" s="35">
        <v>20.399999999999999</v>
      </c>
    </row>
    <row r="211" spans="1:4" ht="15.75" hidden="1" thickBot="1" x14ac:dyDescent="0.3">
      <c r="A211" s="126">
        <v>2013</v>
      </c>
      <c r="B211" s="31" t="s">
        <v>74</v>
      </c>
      <c r="C211" s="70">
        <v>941</v>
      </c>
      <c r="D211" s="35">
        <v>26.4</v>
      </c>
    </row>
    <row r="212" spans="1:4" ht="15.75" hidden="1" thickBot="1" x14ac:dyDescent="0.3">
      <c r="A212" s="126">
        <v>2013</v>
      </c>
      <c r="B212" s="31" t="s">
        <v>75</v>
      </c>
      <c r="C212" s="70">
        <v>3348</v>
      </c>
      <c r="D212" s="35">
        <v>28.1</v>
      </c>
    </row>
    <row r="213" spans="1:4" ht="15.75" hidden="1" thickBot="1" x14ac:dyDescent="0.3">
      <c r="A213" s="126">
        <v>2013</v>
      </c>
      <c r="B213" s="31" t="s">
        <v>76</v>
      </c>
      <c r="C213" s="70">
        <v>1005</v>
      </c>
      <c r="D213" s="35">
        <v>40.4</v>
      </c>
    </row>
    <row r="214" spans="1:4" ht="15.75" hidden="1" thickBot="1" x14ac:dyDescent="0.3">
      <c r="A214" s="126">
        <v>2013</v>
      </c>
      <c r="B214" s="31" t="s">
        <v>77</v>
      </c>
      <c r="C214" s="70">
        <v>3525</v>
      </c>
      <c r="D214" s="35">
        <v>25.9</v>
      </c>
    </row>
    <row r="215" spans="1:4" ht="15.75" hidden="1" thickBot="1" x14ac:dyDescent="0.3">
      <c r="A215" s="126">
        <v>2013</v>
      </c>
      <c r="B215" s="31" t="s">
        <v>78</v>
      </c>
      <c r="C215" s="70">
        <v>4533</v>
      </c>
      <c r="D215" s="35">
        <v>18.600000000000001</v>
      </c>
    </row>
    <row r="216" spans="1:4" ht="15.75" hidden="1" thickBot="1" x14ac:dyDescent="0.3">
      <c r="A216" s="126">
        <v>2013</v>
      </c>
      <c r="B216" s="31" t="s">
        <v>79</v>
      </c>
      <c r="C216" s="70">
        <v>627</v>
      </c>
      <c r="D216" s="35">
        <v>18.7</v>
      </c>
    </row>
    <row r="217" spans="1:4" ht="15.75" hidden="1" thickBot="1" x14ac:dyDescent="0.3">
      <c r="A217" s="126">
        <v>2013</v>
      </c>
      <c r="B217" s="31" t="s">
        <v>80</v>
      </c>
      <c r="C217" s="70">
        <v>616</v>
      </c>
      <c r="D217" s="35">
        <v>17.399999999999999</v>
      </c>
    </row>
    <row r="218" spans="1:4" ht="15.75" hidden="1" thickBot="1" x14ac:dyDescent="0.3">
      <c r="A218" s="126">
        <v>2013</v>
      </c>
      <c r="B218" s="31" t="s">
        <v>81</v>
      </c>
      <c r="C218" s="70">
        <v>2687</v>
      </c>
      <c r="D218" s="35">
        <v>16</v>
      </c>
    </row>
    <row r="219" spans="1:4" ht="15.75" hidden="1" thickBot="1" x14ac:dyDescent="0.3">
      <c r="A219" s="126">
        <v>2013</v>
      </c>
      <c r="B219" s="31" t="s">
        <v>82</v>
      </c>
      <c r="C219" s="70">
        <v>255</v>
      </c>
      <c r="D219" s="35">
        <v>15.8</v>
      </c>
    </row>
    <row r="220" spans="1:4" ht="15.75" hidden="1" thickBot="1" x14ac:dyDescent="0.3">
      <c r="A220" s="126">
        <v>2013</v>
      </c>
      <c r="B220" s="31" t="s">
        <v>83</v>
      </c>
      <c r="C220" s="70">
        <v>324</v>
      </c>
      <c r="D220" s="35">
        <v>17</v>
      </c>
    </row>
    <row r="221" spans="1:4" ht="15.75" hidden="1" thickBot="1" x14ac:dyDescent="0.3">
      <c r="A221" s="126">
        <v>2013</v>
      </c>
      <c r="B221" s="31" t="s">
        <v>84</v>
      </c>
      <c r="C221" s="70">
        <v>760</v>
      </c>
      <c r="D221" s="35">
        <v>20</v>
      </c>
    </row>
    <row r="222" spans="1:4" ht="15.75" hidden="1" thickBot="1" x14ac:dyDescent="0.3">
      <c r="A222" s="126">
        <v>2013</v>
      </c>
      <c r="B222" s="31" t="s">
        <v>85</v>
      </c>
      <c r="C222" s="70">
        <v>373</v>
      </c>
      <c r="D222" s="35">
        <v>10.6</v>
      </c>
    </row>
    <row r="223" spans="1:4" ht="15.75" hidden="1" thickBot="1" x14ac:dyDescent="0.3">
      <c r="A223" s="126">
        <v>2013</v>
      </c>
      <c r="B223" s="31" t="s">
        <v>86</v>
      </c>
      <c r="C223" s="70">
        <v>6760</v>
      </c>
      <c r="D223" s="35">
        <v>19.2</v>
      </c>
    </row>
    <row r="224" spans="1:4" ht="15.75" hidden="1" thickBot="1" x14ac:dyDescent="0.3">
      <c r="A224" s="126">
        <v>2013</v>
      </c>
      <c r="B224" s="31" t="s">
        <v>87</v>
      </c>
      <c r="C224" s="70">
        <v>4392</v>
      </c>
      <c r="D224" s="35">
        <v>22.2</v>
      </c>
    </row>
    <row r="225" spans="1:4" ht="15.75" hidden="1" thickBot="1" x14ac:dyDescent="0.3">
      <c r="A225" s="126">
        <v>2013</v>
      </c>
      <c r="B225" s="31" t="s">
        <v>88</v>
      </c>
      <c r="C225" s="70">
        <v>1439</v>
      </c>
      <c r="D225" s="35">
        <v>14.8</v>
      </c>
    </row>
    <row r="226" spans="1:4" ht="15.75" hidden="1" thickBot="1" x14ac:dyDescent="0.3">
      <c r="A226" s="126">
        <v>2013</v>
      </c>
      <c r="B226" s="31" t="s">
        <v>89</v>
      </c>
      <c r="C226" s="70">
        <v>654</v>
      </c>
      <c r="D226" s="35">
        <v>16.600000000000001</v>
      </c>
    </row>
    <row r="227" spans="1:4" ht="15.75" hidden="1" thickBot="1" x14ac:dyDescent="0.3">
      <c r="A227" s="126">
        <v>2013</v>
      </c>
      <c r="B227" s="31" t="s">
        <v>90</v>
      </c>
      <c r="C227" s="70">
        <v>419</v>
      </c>
      <c r="D227" s="35">
        <v>15.1</v>
      </c>
    </row>
    <row r="228" spans="1:4" ht="15.75" hidden="1" thickBot="1" x14ac:dyDescent="0.3">
      <c r="A228" s="126">
        <v>2013</v>
      </c>
      <c r="B228" s="31" t="s">
        <v>91</v>
      </c>
      <c r="C228" s="70">
        <v>1148</v>
      </c>
      <c r="D228" s="35">
        <v>20.8</v>
      </c>
    </row>
    <row r="229" spans="1:4" ht="15.75" hidden="1" thickBot="1" x14ac:dyDescent="0.3">
      <c r="A229" s="126">
        <v>2013</v>
      </c>
      <c r="B229" s="31" t="s">
        <v>92</v>
      </c>
      <c r="C229" s="70">
        <v>2502</v>
      </c>
      <c r="D229" s="35">
        <v>24.5</v>
      </c>
    </row>
    <row r="230" spans="1:4" ht="15.75" hidden="1" thickBot="1" x14ac:dyDescent="0.3">
      <c r="A230" s="126">
        <v>2013</v>
      </c>
      <c r="B230" s="31" t="s">
        <v>93</v>
      </c>
      <c r="C230" s="70">
        <v>971</v>
      </c>
      <c r="D230" s="35">
        <v>17</v>
      </c>
    </row>
    <row r="231" spans="1:4" ht="15.75" hidden="1" thickBot="1" x14ac:dyDescent="0.3">
      <c r="A231" s="126">
        <v>2013</v>
      </c>
      <c r="B231" s="31" t="s">
        <v>94</v>
      </c>
      <c r="C231" s="70">
        <v>1381</v>
      </c>
      <c r="D231" s="35">
        <v>17</v>
      </c>
    </row>
    <row r="232" spans="1:4" ht="15.75" hidden="1" thickBot="1" x14ac:dyDescent="0.3">
      <c r="A232" s="126">
        <v>2013</v>
      </c>
      <c r="B232" s="31" t="s">
        <v>95</v>
      </c>
      <c r="C232" s="70">
        <v>619</v>
      </c>
      <c r="D232" s="35">
        <v>17.899999999999999</v>
      </c>
    </row>
    <row r="233" spans="1:4" ht="15.75" hidden="1" thickBot="1" x14ac:dyDescent="0.3">
      <c r="A233" s="126">
        <v>2013</v>
      </c>
      <c r="B233" s="31" t="s">
        <v>96</v>
      </c>
      <c r="C233" s="70">
        <v>6186</v>
      </c>
      <c r="D233" s="35">
        <v>22.4</v>
      </c>
    </row>
    <row r="234" spans="1:4" ht="15.75" hidden="1" thickBot="1" x14ac:dyDescent="0.3">
      <c r="A234" s="126">
        <v>2013</v>
      </c>
      <c r="B234" s="31" t="s">
        <v>97</v>
      </c>
      <c r="C234" s="70">
        <v>991</v>
      </c>
      <c r="D234" s="35">
        <v>18.600000000000001</v>
      </c>
    </row>
    <row r="235" spans="1:4" ht="15.75" hidden="1" thickBot="1" x14ac:dyDescent="0.3">
      <c r="A235" s="126">
        <v>2013</v>
      </c>
      <c r="B235" s="31" t="s">
        <v>98</v>
      </c>
      <c r="C235" s="70">
        <v>849</v>
      </c>
      <c r="D235" s="35">
        <v>21.8</v>
      </c>
    </row>
    <row r="236" spans="1:4" ht="15.75" hidden="1" thickBot="1" x14ac:dyDescent="0.3">
      <c r="A236" s="126">
        <v>2013</v>
      </c>
      <c r="B236" s="31" t="s">
        <v>99</v>
      </c>
      <c r="C236" s="70">
        <v>1318</v>
      </c>
      <c r="D236" s="35">
        <v>19.399999999999999</v>
      </c>
    </row>
    <row r="237" spans="1:4" ht="15.75" hidden="1" thickBot="1" x14ac:dyDescent="0.3">
      <c r="A237" s="126">
        <v>2013</v>
      </c>
      <c r="B237" s="31" t="s">
        <v>100</v>
      </c>
      <c r="C237" s="70">
        <v>160</v>
      </c>
      <c r="D237" s="35">
        <v>9.3000000000000007</v>
      </c>
    </row>
    <row r="238" spans="1:4" ht="15.75" hidden="1" thickBot="1" x14ac:dyDescent="0.3">
      <c r="A238" s="126">
        <v>2013</v>
      </c>
      <c r="B238" s="31" t="s">
        <v>101</v>
      </c>
      <c r="C238" s="70">
        <v>336</v>
      </c>
      <c r="D238" s="35">
        <v>14.4</v>
      </c>
    </row>
    <row r="239" spans="1:4" ht="15.75" hidden="1" thickBot="1" x14ac:dyDescent="0.3">
      <c r="A239" s="126">
        <v>2013</v>
      </c>
      <c r="B239" s="31" t="s">
        <v>102</v>
      </c>
      <c r="C239" s="70">
        <v>406</v>
      </c>
      <c r="D239" s="35">
        <v>11.1</v>
      </c>
    </row>
    <row r="240" spans="1:4" ht="15.75" hidden="1" thickBot="1" x14ac:dyDescent="0.3">
      <c r="A240" s="126">
        <v>2013</v>
      </c>
      <c r="B240" s="31" t="s">
        <v>103</v>
      </c>
      <c r="C240" s="70">
        <v>981</v>
      </c>
      <c r="D240" s="35">
        <v>18.2</v>
      </c>
    </row>
    <row r="241" spans="1:4" ht="15.75" hidden="1" thickBot="1" x14ac:dyDescent="0.3">
      <c r="A241" s="126">
        <v>2013</v>
      </c>
      <c r="B241" s="31" t="s">
        <v>104</v>
      </c>
      <c r="C241" s="70">
        <v>1520</v>
      </c>
      <c r="D241" s="35">
        <v>18.8</v>
      </c>
    </row>
    <row r="242" spans="1:4" ht="15.75" hidden="1" thickBot="1" x14ac:dyDescent="0.3">
      <c r="A242" s="126">
        <v>2013</v>
      </c>
      <c r="B242" s="31" t="s">
        <v>105</v>
      </c>
      <c r="C242" s="70">
        <v>584</v>
      </c>
      <c r="D242" s="35">
        <v>15.5</v>
      </c>
    </row>
    <row r="243" spans="1:4" ht="15.75" hidden="1" thickBot="1" x14ac:dyDescent="0.3">
      <c r="A243" s="126">
        <v>2013</v>
      </c>
      <c r="B243" s="31" t="s">
        <v>106</v>
      </c>
      <c r="C243" s="70">
        <v>5062</v>
      </c>
      <c r="D243" s="35">
        <v>22.8</v>
      </c>
    </row>
    <row r="244" spans="1:4" ht="15.75" hidden="1" thickBot="1" x14ac:dyDescent="0.3">
      <c r="A244" s="126">
        <v>2013</v>
      </c>
      <c r="B244" s="31" t="s">
        <v>107</v>
      </c>
      <c r="C244" s="70">
        <v>3996</v>
      </c>
      <c r="D244" s="35">
        <v>16.2</v>
      </c>
    </row>
    <row r="245" spans="1:4" ht="15.75" hidden="1" thickBot="1" x14ac:dyDescent="0.3">
      <c r="A245" s="126">
        <v>2013</v>
      </c>
      <c r="B245" s="31" t="s">
        <v>108</v>
      </c>
      <c r="C245" s="70">
        <v>1674</v>
      </c>
      <c r="D245" s="35">
        <v>28.8</v>
      </c>
    </row>
    <row r="246" spans="1:4" ht="15.75" hidden="1" thickBot="1" x14ac:dyDescent="0.3">
      <c r="A246" s="126">
        <v>2013</v>
      </c>
      <c r="B246" s="31" t="s">
        <v>109</v>
      </c>
      <c r="C246" s="70">
        <v>386</v>
      </c>
      <c r="D246" s="35">
        <v>17.3</v>
      </c>
    </row>
    <row r="247" spans="1:4" ht="15.75" hidden="1" thickBot="1" x14ac:dyDescent="0.3">
      <c r="A247" s="126">
        <v>2013</v>
      </c>
      <c r="B247" s="31" t="s">
        <v>110</v>
      </c>
      <c r="C247" s="70">
        <v>2825</v>
      </c>
      <c r="D247" s="35">
        <v>16.5</v>
      </c>
    </row>
    <row r="248" spans="1:4" ht="15.75" hidden="1" thickBot="1" x14ac:dyDescent="0.3">
      <c r="A248" s="126">
        <v>2013</v>
      </c>
      <c r="B248" s="31" t="s">
        <v>111</v>
      </c>
      <c r="C248" s="70">
        <v>626</v>
      </c>
      <c r="D248" s="35">
        <v>17.399999999999999</v>
      </c>
    </row>
    <row r="249" spans="1:4" ht="15.75" hidden="1" thickBot="1" x14ac:dyDescent="0.3">
      <c r="A249" s="126">
        <v>2013</v>
      </c>
      <c r="B249" s="31" t="s">
        <v>112</v>
      </c>
      <c r="C249" s="70">
        <v>1232</v>
      </c>
      <c r="D249" s="35">
        <v>23.7</v>
      </c>
    </row>
    <row r="250" spans="1:4" ht="15.75" hidden="1" thickBot="1" x14ac:dyDescent="0.3">
      <c r="A250" s="126">
        <v>2013</v>
      </c>
      <c r="B250" s="31" t="s">
        <v>113</v>
      </c>
      <c r="C250" s="70">
        <v>2682</v>
      </c>
      <c r="D250" s="35">
        <v>20.8</v>
      </c>
    </row>
    <row r="251" spans="1:4" ht="15.75" hidden="1" thickBot="1" x14ac:dyDescent="0.3">
      <c r="A251" s="126">
        <v>2013</v>
      </c>
      <c r="B251" s="31" t="s">
        <v>114</v>
      </c>
      <c r="C251" s="70">
        <v>2240</v>
      </c>
      <c r="D251" s="35">
        <v>21.9</v>
      </c>
    </row>
    <row r="252" spans="1:4" ht="15.75" hidden="1" thickBot="1" x14ac:dyDescent="0.3">
      <c r="A252" s="126">
        <v>2013</v>
      </c>
      <c r="B252" s="31" t="s">
        <v>115</v>
      </c>
      <c r="C252" s="70">
        <v>896</v>
      </c>
      <c r="D252" s="35">
        <v>25.4</v>
      </c>
    </row>
    <row r="253" spans="1:4" ht="15.75" hidden="1" thickBot="1" x14ac:dyDescent="0.3">
      <c r="A253" s="126">
        <v>2013</v>
      </c>
      <c r="B253" s="31" t="s">
        <v>116</v>
      </c>
      <c r="C253" s="70">
        <v>4964</v>
      </c>
      <c r="D253" s="35">
        <v>16.5</v>
      </c>
    </row>
    <row r="254" spans="1:4" ht="15.75" hidden="1" thickBot="1" x14ac:dyDescent="0.3">
      <c r="A254" s="126">
        <v>2013</v>
      </c>
      <c r="B254" s="31" t="s">
        <v>117</v>
      </c>
      <c r="C254" s="70">
        <v>502</v>
      </c>
      <c r="D254" s="35">
        <v>14.2</v>
      </c>
    </row>
    <row r="255" spans="1:4" ht="15.75" hidden="1" thickBot="1" x14ac:dyDescent="0.3">
      <c r="A255" s="126">
        <v>2013</v>
      </c>
      <c r="B255" s="31" t="s">
        <v>118</v>
      </c>
      <c r="C255" s="70">
        <v>5052</v>
      </c>
      <c r="D255" s="35">
        <v>17.2</v>
      </c>
    </row>
    <row r="256" spans="1:4" ht="15.75" hidden="1" thickBot="1" x14ac:dyDescent="0.3">
      <c r="A256" s="126">
        <v>2013</v>
      </c>
      <c r="B256" s="31" t="s">
        <v>119</v>
      </c>
      <c r="C256" s="70">
        <v>477</v>
      </c>
      <c r="D256" s="35">
        <v>18.7</v>
      </c>
    </row>
    <row r="257" spans="1:4" ht="15.75" hidden="1" thickBot="1" x14ac:dyDescent="0.3">
      <c r="A257" s="126">
        <v>2013</v>
      </c>
      <c r="B257" s="31" t="s">
        <v>120</v>
      </c>
      <c r="C257" s="70">
        <v>1754</v>
      </c>
      <c r="D257" s="35">
        <v>20</v>
      </c>
    </row>
    <row r="258" spans="1:4" ht="15.75" hidden="1" thickBot="1" x14ac:dyDescent="0.3">
      <c r="A258" s="126">
        <v>2013</v>
      </c>
      <c r="B258" s="31" t="s">
        <v>121</v>
      </c>
      <c r="C258" s="70">
        <v>1059</v>
      </c>
      <c r="D258" s="35">
        <v>30.8</v>
      </c>
    </row>
    <row r="259" spans="1:4" ht="15.75" hidden="1" thickBot="1" x14ac:dyDescent="0.3">
      <c r="A259" s="126">
        <v>2013</v>
      </c>
      <c r="B259" s="31" t="s">
        <v>122</v>
      </c>
      <c r="C259" s="70">
        <v>351</v>
      </c>
      <c r="D259" s="35">
        <v>17.100000000000001</v>
      </c>
    </row>
    <row r="260" spans="1:4" ht="15.75" hidden="1" thickBot="1" x14ac:dyDescent="0.3">
      <c r="A260" s="126">
        <v>2013</v>
      </c>
      <c r="B260" s="31" t="s">
        <v>123</v>
      </c>
      <c r="C260" s="70">
        <v>805</v>
      </c>
      <c r="D260" s="35">
        <v>19.8</v>
      </c>
    </row>
    <row r="261" spans="1:4" ht="15.75" hidden="1" thickBot="1" x14ac:dyDescent="0.3">
      <c r="A261" s="126">
        <v>2013</v>
      </c>
      <c r="B261" s="31" t="s">
        <v>124</v>
      </c>
      <c r="C261" s="70">
        <v>1439</v>
      </c>
      <c r="D261" s="35">
        <v>16.8</v>
      </c>
    </row>
    <row r="262" spans="1:4" ht="15.75" hidden="1" thickBot="1" x14ac:dyDescent="0.3">
      <c r="A262" s="126">
        <v>2013</v>
      </c>
      <c r="B262" s="31" t="s">
        <v>16</v>
      </c>
      <c r="C262" s="70">
        <v>1767</v>
      </c>
      <c r="D262" s="35">
        <v>14.8</v>
      </c>
    </row>
    <row r="263" spans="1:4" ht="15.75" hidden="1" thickBot="1" x14ac:dyDescent="0.3">
      <c r="A263" s="126">
        <v>2013</v>
      </c>
      <c r="B263" s="31" t="s">
        <v>125</v>
      </c>
      <c r="C263" s="70">
        <v>775</v>
      </c>
      <c r="D263" s="35">
        <v>19.399999999999999</v>
      </c>
    </row>
    <row r="264" spans="1:4" ht="15.75" hidden="1" thickBot="1" x14ac:dyDescent="0.3">
      <c r="A264" s="126">
        <v>2013</v>
      </c>
      <c r="B264" s="31" t="s">
        <v>126</v>
      </c>
      <c r="C264" s="70">
        <v>1066</v>
      </c>
      <c r="D264" s="35">
        <v>19.8</v>
      </c>
    </row>
    <row r="265" spans="1:4" ht="15.75" hidden="1" thickBot="1" x14ac:dyDescent="0.3">
      <c r="A265" s="126">
        <v>2013</v>
      </c>
      <c r="B265" s="31" t="s">
        <v>127</v>
      </c>
      <c r="C265" s="70">
        <v>1403</v>
      </c>
      <c r="D265" s="35">
        <v>22.7</v>
      </c>
    </row>
    <row r="266" spans="1:4" ht="15.75" hidden="1" thickBot="1" x14ac:dyDescent="0.3">
      <c r="A266" s="127">
        <v>2013</v>
      </c>
      <c r="B266" s="33" t="s">
        <v>128</v>
      </c>
      <c r="C266" s="71">
        <v>1080</v>
      </c>
      <c r="D266" s="36">
        <v>33.6</v>
      </c>
    </row>
    <row r="267" spans="1:4" ht="15.75" hidden="1" thickBot="1" x14ac:dyDescent="0.3">
      <c r="A267" s="125">
        <v>2014</v>
      </c>
      <c r="B267" s="115"/>
      <c r="C267" s="116"/>
      <c r="D267" s="117"/>
    </row>
    <row r="268" spans="1:4" ht="15.75" hidden="1" thickBot="1" x14ac:dyDescent="0.3">
      <c r="A268" s="126">
        <v>2014</v>
      </c>
      <c r="B268" s="24" t="s">
        <v>38</v>
      </c>
      <c r="C268" s="74">
        <v>433804</v>
      </c>
      <c r="D268" s="34">
        <v>21.8</v>
      </c>
    </row>
    <row r="269" spans="1:4" ht="15.75" hidden="1" thickBot="1" x14ac:dyDescent="0.3">
      <c r="A269" s="126">
        <v>2014</v>
      </c>
      <c r="B269" s="112" t="s">
        <v>39</v>
      </c>
      <c r="C269" s="113"/>
      <c r="D269" s="114"/>
    </row>
    <row r="270" spans="1:4" ht="15.75" hidden="1" thickBot="1" x14ac:dyDescent="0.3">
      <c r="A270" s="126">
        <v>2014</v>
      </c>
      <c r="B270" s="29" t="s">
        <v>2</v>
      </c>
      <c r="C270" s="70">
        <v>168615</v>
      </c>
      <c r="D270" s="32">
        <v>26.3</v>
      </c>
    </row>
    <row r="271" spans="1:4" ht="15.75" hidden="1" thickBot="1" x14ac:dyDescent="0.3">
      <c r="A271" s="126">
        <v>2014</v>
      </c>
      <c r="B271" s="29" t="s">
        <v>3</v>
      </c>
      <c r="C271" s="70">
        <v>71145</v>
      </c>
      <c r="D271" s="32">
        <v>19.399999999999999</v>
      </c>
    </row>
    <row r="272" spans="1:4" ht="15.75" hidden="1" thickBot="1" x14ac:dyDescent="0.3">
      <c r="A272" s="126">
        <v>2014</v>
      </c>
      <c r="B272" s="29" t="s">
        <v>4</v>
      </c>
      <c r="C272" s="70">
        <v>36540</v>
      </c>
      <c r="D272" s="32">
        <v>18.2</v>
      </c>
    </row>
    <row r="273" spans="1:4" ht="15.75" hidden="1" thickBot="1" x14ac:dyDescent="0.3">
      <c r="A273" s="126">
        <v>2014</v>
      </c>
      <c r="B273" s="29" t="s">
        <v>5</v>
      </c>
      <c r="C273" s="70">
        <v>44548</v>
      </c>
      <c r="D273" s="32">
        <v>17.399999999999999</v>
      </c>
    </row>
    <row r="274" spans="1:4" ht="15.75" hidden="1" thickBot="1" x14ac:dyDescent="0.3">
      <c r="A274" s="126">
        <v>2014</v>
      </c>
      <c r="B274" s="29" t="s">
        <v>6</v>
      </c>
      <c r="C274" s="70">
        <v>42457</v>
      </c>
      <c r="D274" s="32">
        <v>17.399999999999999</v>
      </c>
    </row>
    <row r="275" spans="1:4" ht="15.75" hidden="1" thickBot="1" x14ac:dyDescent="0.3">
      <c r="A275" s="126">
        <v>2014</v>
      </c>
      <c r="B275" s="29" t="s">
        <v>7</v>
      </c>
      <c r="C275" s="70">
        <v>70469</v>
      </c>
      <c r="D275" s="32">
        <v>24.8</v>
      </c>
    </row>
    <row r="276" spans="1:4" ht="15.75" hidden="1" thickBot="1" x14ac:dyDescent="0.3">
      <c r="A276" s="126">
        <v>2014</v>
      </c>
      <c r="B276" s="112" t="s">
        <v>40</v>
      </c>
      <c r="C276" s="113"/>
      <c r="D276" s="114"/>
    </row>
    <row r="277" spans="1:4" ht="15.75" hidden="1" thickBot="1" x14ac:dyDescent="0.3">
      <c r="A277" s="126">
        <v>2014</v>
      </c>
      <c r="B277" s="30" t="s">
        <v>8</v>
      </c>
      <c r="C277" s="70">
        <v>168615</v>
      </c>
      <c r="D277" s="35">
        <v>26.3</v>
      </c>
    </row>
    <row r="278" spans="1:4" ht="15.75" hidden="1" thickBot="1" x14ac:dyDescent="0.3">
      <c r="A278" s="126">
        <v>2014</v>
      </c>
      <c r="B278" s="30" t="s">
        <v>9</v>
      </c>
      <c r="C278" s="70">
        <v>23544</v>
      </c>
      <c r="D278" s="35">
        <v>27.1</v>
      </c>
    </row>
    <row r="279" spans="1:4" ht="15.75" hidden="1" thickBot="1" x14ac:dyDescent="0.3">
      <c r="A279" s="126">
        <v>2014</v>
      </c>
      <c r="B279" s="30" t="s">
        <v>10</v>
      </c>
      <c r="C279" s="70">
        <v>11541</v>
      </c>
      <c r="D279" s="35">
        <v>20.2</v>
      </c>
    </row>
    <row r="280" spans="1:4" ht="15.75" hidden="1" thickBot="1" x14ac:dyDescent="0.3">
      <c r="A280" s="126">
        <v>2014</v>
      </c>
      <c r="B280" s="30" t="s">
        <v>11</v>
      </c>
      <c r="C280" s="70">
        <v>4760</v>
      </c>
      <c r="D280" s="35">
        <v>20.6</v>
      </c>
    </row>
    <row r="281" spans="1:4" ht="15.75" hidden="1" thickBot="1" x14ac:dyDescent="0.3">
      <c r="A281" s="126">
        <v>2014</v>
      </c>
      <c r="B281" s="30" t="s">
        <v>12</v>
      </c>
      <c r="C281" s="70">
        <v>12418</v>
      </c>
      <c r="D281" s="35">
        <v>25</v>
      </c>
    </row>
    <row r="282" spans="1:4" ht="15.75" hidden="1" thickBot="1" x14ac:dyDescent="0.3">
      <c r="A282" s="126">
        <v>2014</v>
      </c>
      <c r="B282" s="30" t="s">
        <v>13</v>
      </c>
      <c r="C282" s="70">
        <v>14001</v>
      </c>
      <c r="D282" s="35">
        <v>19.600000000000001</v>
      </c>
    </row>
    <row r="283" spans="1:4" ht="15.75" hidden="1" thickBot="1" x14ac:dyDescent="0.3">
      <c r="A283" s="126">
        <v>2014</v>
      </c>
      <c r="B283" s="30" t="s">
        <v>14</v>
      </c>
      <c r="C283" s="70">
        <v>8266</v>
      </c>
      <c r="D283" s="35">
        <v>27.9</v>
      </c>
    </row>
    <row r="284" spans="1:4" ht="15.75" hidden="1" thickBot="1" x14ac:dyDescent="0.3">
      <c r="A284" s="126">
        <v>2014</v>
      </c>
      <c r="B284" s="30" t="s">
        <v>15</v>
      </c>
      <c r="C284" s="70">
        <v>3945</v>
      </c>
      <c r="D284" s="35">
        <v>16.8</v>
      </c>
    </row>
    <row r="285" spans="1:4" ht="15.75" hidden="1" thickBot="1" x14ac:dyDescent="0.3">
      <c r="A285" s="126">
        <v>2014</v>
      </c>
      <c r="B285" s="30" t="s">
        <v>16</v>
      </c>
      <c r="C285" s="70">
        <v>7114</v>
      </c>
      <c r="D285" s="35">
        <v>19.5</v>
      </c>
    </row>
    <row r="286" spans="1:4" ht="15.75" hidden="1" thickBot="1" x14ac:dyDescent="0.3">
      <c r="A286" s="126">
        <v>2014</v>
      </c>
      <c r="B286" s="112" t="s">
        <v>41</v>
      </c>
      <c r="C286" s="113"/>
      <c r="D286" s="114"/>
    </row>
    <row r="287" spans="1:4" ht="15.75" hidden="1" thickBot="1" x14ac:dyDescent="0.3">
      <c r="A287" s="126">
        <v>2014</v>
      </c>
      <c r="B287" s="30" t="s">
        <v>17</v>
      </c>
      <c r="C287" s="70">
        <v>912</v>
      </c>
      <c r="D287" s="35">
        <v>24.6</v>
      </c>
    </row>
    <row r="288" spans="1:4" ht="15.75" hidden="1" thickBot="1" x14ac:dyDescent="0.3">
      <c r="A288" s="126">
        <v>2014</v>
      </c>
      <c r="B288" s="30" t="s">
        <v>18</v>
      </c>
      <c r="C288" s="70">
        <v>1633</v>
      </c>
      <c r="D288" s="35">
        <v>19.100000000000001</v>
      </c>
    </row>
    <row r="289" spans="1:4" ht="15.75" hidden="1" thickBot="1" x14ac:dyDescent="0.3">
      <c r="A289" s="126">
        <v>2014</v>
      </c>
      <c r="B289" s="30" t="s">
        <v>19</v>
      </c>
      <c r="C289" s="70">
        <v>1391</v>
      </c>
      <c r="D289" s="35">
        <v>15.5</v>
      </c>
    </row>
    <row r="290" spans="1:4" ht="15.75" hidden="1" thickBot="1" x14ac:dyDescent="0.3">
      <c r="A290" s="126">
        <v>2014</v>
      </c>
      <c r="B290" s="30" t="s">
        <v>20</v>
      </c>
      <c r="C290" s="70">
        <v>556</v>
      </c>
      <c r="D290" s="35">
        <v>19.5</v>
      </c>
    </row>
    <row r="291" spans="1:4" ht="15.75" hidden="1" thickBot="1" x14ac:dyDescent="0.3">
      <c r="A291" s="126">
        <v>2014</v>
      </c>
      <c r="B291" s="30" t="s">
        <v>21</v>
      </c>
      <c r="C291" s="70">
        <v>1174</v>
      </c>
      <c r="D291" s="35">
        <v>23.3</v>
      </c>
    </row>
    <row r="292" spans="1:4" ht="15.75" hidden="1" thickBot="1" x14ac:dyDescent="0.3">
      <c r="A292" s="126">
        <v>2014</v>
      </c>
      <c r="B292" s="30" t="s">
        <v>22</v>
      </c>
      <c r="C292" s="70">
        <v>231</v>
      </c>
      <c r="D292" s="35">
        <v>16.100000000000001</v>
      </c>
    </row>
    <row r="293" spans="1:4" ht="15.75" hidden="1" thickBot="1" x14ac:dyDescent="0.3">
      <c r="A293" s="126">
        <v>2014</v>
      </c>
      <c r="B293" s="30" t="s">
        <v>23</v>
      </c>
      <c r="C293" s="70">
        <v>2581</v>
      </c>
      <c r="D293" s="35">
        <v>16.3</v>
      </c>
    </row>
    <row r="294" spans="1:4" ht="15.75" hidden="1" thickBot="1" x14ac:dyDescent="0.3">
      <c r="A294" s="126">
        <v>2014</v>
      </c>
      <c r="B294" s="30" t="s">
        <v>24</v>
      </c>
      <c r="C294" s="70">
        <v>929</v>
      </c>
      <c r="D294" s="35">
        <v>17.100000000000001</v>
      </c>
    </row>
    <row r="295" spans="1:4" ht="15.75" hidden="1" thickBot="1" x14ac:dyDescent="0.3">
      <c r="A295" s="126">
        <v>2014</v>
      </c>
      <c r="B295" s="30" t="s">
        <v>25</v>
      </c>
      <c r="C295" s="70">
        <v>707</v>
      </c>
      <c r="D295" s="35">
        <v>19.600000000000001</v>
      </c>
    </row>
    <row r="296" spans="1:4" ht="15.75" hidden="1" thickBot="1" x14ac:dyDescent="0.3">
      <c r="A296" s="126">
        <v>2014</v>
      </c>
      <c r="B296" s="30" t="s">
        <v>26</v>
      </c>
      <c r="C296" s="70">
        <v>1240</v>
      </c>
      <c r="D296" s="35">
        <v>18.2</v>
      </c>
    </row>
    <row r="297" spans="1:4" ht="15.75" hidden="1" thickBot="1" x14ac:dyDescent="0.3">
      <c r="A297" s="126">
        <v>2014</v>
      </c>
      <c r="B297" s="30" t="s">
        <v>27</v>
      </c>
      <c r="C297" s="70">
        <v>1645</v>
      </c>
      <c r="D297" s="35">
        <v>15.9</v>
      </c>
    </row>
    <row r="298" spans="1:4" ht="15.75" hidden="1" thickBot="1" x14ac:dyDescent="0.3">
      <c r="A298" s="126">
        <v>2014</v>
      </c>
      <c r="B298" s="30" t="s">
        <v>28</v>
      </c>
      <c r="C298" s="70">
        <v>1663</v>
      </c>
      <c r="D298" s="35">
        <v>17.100000000000001</v>
      </c>
    </row>
    <row r="299" spans="1:4" ht="15.75" hidden="1" thickBot="1" x14ac:dyDescent="0.3">
      <c r="A299" s="126">
        <v>2014</v>
      </c>
      <c r="B299" s="30" t="s">
        <v>29</v>
      </c>
      <c r="C299" s="70">
        <v>1113</v>
      </c>
      <c r="D299" s="35">
        <v>20.5</v>
      </c>
    </row>
    <row r="300" spans="1:4" ht="15.75" hidden="1" thickBot="1" x14ac:dyDescent="0.3">
      <c r="A300" s="126">
        <v>2014</v>
      </c>
      <c r="B300" s="30" t="s">
        <v>30</v>
      </c>
      <c r="C300" s="70">
        <v>147</v>
      </c>
      <c r="D300" s="35">
        <v>13.4</v>
      </c>
    </row>
    <row r="301" spans="1:4" ht="15.75" hidden="1" thickBot="1" x14ac:dyDescent="0.3">
      <c r="A301" s="126">
        <v>2014</v>
      </c>
      <c r="B301" s="30" t="s">
        <v>31</v>
      </c>
      <c r="C301" s="70">
        <v>2431</v>
      </c>
      <c r="D301" s="35">
        <v>18.5</v>
      </c>
    </row>
    <row r="302" spans="1:4" ht="15.75" hidden="1" thickBot="1" x14ac:dyDescent="0.3">
      <c r="A302" s="126">
        <v>2014</v>
      </c>
      <c r="B302" s="30" t="s">
        <v>32</v>
      </c>
      <c r="C302" s="70">
        <v>3605</v>
      </c>
      <c r="D302" s="35">
        <v>14.7</v>
      </c>
    </row>
    <row r="303" spans="1:4" ht="15.75" hidden="1" thickBot="1" x14ac:dyDescent="0.3">
      <c r="A303" s="126">
        <v>2014</v>
      </c>
      <c r="B303" s="30" t="s">
        <v>33</v>
      </c>
      <c r="C303" s="70">
        <v>412</v>
      </c>
      <c r="D303" s="35">
        <v>12.8</v>
      </c>
    </row>
    <row r="304" spans="1:4" ht="15.75" hidden="1" thickBot="1" x14ac:dyDescent="0.3">
      <c r="A304" s="126">
        <v>2014</v>
      </c>
      <c r="B304" s="30" t="s">
        <v>34</v>
      </c>
      <c r="C304" s="70">
        <v>902</v>
      </c>
      <c r="D304" s="35">
        <v>15.5</v>
      </c>
    </row>
    <row r="305" spans="1:4" ht="15.75" hidden="1" thickBot="1" x14ac:dyDescent="0.3">
      <c r="A305" s="126">
        <v>2014</v>
      </c>
      <c r="B305" s="30" t="s">
        <v>35</v>
      </c>
      <c r="C305" s="70">
        <v>1099</v>
      </c>
      <c r="D305" s="35">
        <v>13.5</v>
      </c>
    </row>
    <row r="306" spans="1:4" ht="15.75" hidden="1" thickBot="1" x14ac:dyDescent="0.3">
      <c r="A306" s="126">
        <v>2014</v>
      </c>
      <c r="B306" s="30" t="s">
        <v>36</v>
      </c>
      <c r="C306" s="70">
        <v>1379</v>
      </c>
      <c r="D306" s="35">
        <v>20.3</v>
      </c>
    </row>
    <row r="307" spans="1:4" ht="15.75" hidden="1" thickBot="1" x14ac:dyDescent="0.3">
      <c r="A307" s="126">
        <v>2014</v>
      </c>
      <c r="B307" s="30" t="s">
        <v>42</v>
      </c>
      <c r="C307" s="70">
        <v>462</v>
      </c>
      <c r="D307" s="35">
        <v>17.399999999999999</v>
      </c>
    </row>
    <row r="308" spans="1:4" ht="15.75" hidden="1" thickBot="1" x14ac:dyDescent="0.3">
      <c r="A308" s="126">
        <v>2014</v>
      </c>
      <c r="B308" s="30" t="s">
        <v>43</v>
      </c>
      <c r="C308" s="70">
        <v>3568</v>
      </c>
      <c r="D308" s="35">
        <v>20.8</v>
      </c>
    </row>
    <row r="309" spans="1:4" ht="15.75" hidden="1" thickBot="1" x14ac:dyDescent="0.3">
      <c r="A309" s="126">
        <v>2014</v>
      </c>
      <c r="B309" s="30" t="s">
        <v>44</v>
      </c>
      <c r="C309" s="70">
        <v>414</v>
      </c>
      <c r="D309" s="35">
        <v>15.2</v>
      </c>
    </row>
    <row r="310" spans="1:4" ht="15.75" hidden="1" thickBot="1" x14ac:dyDescent="0.3">
      <c r="A310" s="126">
        <v>2014</v>
      </c>
      <c r="B310" s="30" t="s">
        <v>45</v>
      </c>
      <c r="C310" s="70">
        <v>2013</v>
      </c>
      <c r="D310" s="35">
        <v>26</v>
      </c>
    </row>
    <row r="311" spans="1:4" ht="15.75" hidden="1" thickBot="1" x14ac:dyDescent="0.3">
      <c r="A311" s="126">
        <v>2014</v>
      </c>
      <c r="B311" s="30" t="s">
        <v>9</v>
      </c>
      <c r="C311" s="70">
        <v>5516</v>
      </c>
      <c r="D311" s="35">
        <v>23.8</v>
      </c>
    </row>
    <row r="312" spans="1:4" ht="15.75" hidden="1" thickBot="1" x14ac:dyDescent="0.3">
      <c r="A312" s="126">
        <v>2014</v>
      </c>
      <c r="B312" s="30" t="s">
        <v>46</v>
      </c>
      <c r="C312" s="70">
        <v>3943</v>
      </c>
      <c r="D312" s="35">
        <v>18.7</v>
      </c>
    </row>
    <row r="313" spans="1:4" ht="15.75" hidden="1" thickBot="1" x14ac:dyDescent="0.3">
      <c r="A313" s="126">
        <v>2014</v>
      </c>
      <c r="B313" s="31" t="s">
        <v>47</v>
      </c>
      <c r="C313" s="70">
        <v>702</v>
      </c>
      <c r="D313" s="35">
        <v>17.2</v>
      </c>
    </row>
    <row r="314" spans="1:4" ht="15.75" hidden="1" thickBot="1" x14ac:dyDescent="0.3">
      <c r="A314" s="126">
        <v>2014</v>
      </c>
      <c r="B314" s="31" t="s">
        <v>48</v>
      </c>
      <c r="C314" s="70">
        <v>329</v>
      </c>
      <c r="D314" s="35">
        <v>11.4</v>
      </c>
    </row>
    <row r="315" spans="1:4" ht="15.75" hidden="1" thickBot="1" x14ac:dyDescent="0.3">
      <c r="A315" s="126">
        <v>2014</v>
      </c>
      <c r="B315" s="31" t="s">
        <v>49</v>
      </c>
      <c r="C315" s="70">
        <v>1077</v>
      </c>
      <c r="D315" s="35">
        <v>14.8</v>
      </c>
    </row>
    <row r="316" spans="1:4" ht="15.75" hidden="1" thickBot="1" x14ac:dyDescent="0.3">
      <c r="A316" s="126">
        <v>2014</v>
      </c>
      <c r="B316" s="31" t="s">
        <v>50</v>
      </c>
      <c r="C316" s="70">
        <v>788</v>
      </c>
      <c r="D316" s="35">
        <v>26.6</v>
      </c>
    </row>
    <row r="317" spans="1:4" ht="15.75" hidden="1" thickBot="1" x14ac:dyDescent="0.3">
      <c r="A317" s="126">
        <v>2014</v>
      </c>
      <c r="B317" s="31" t="s">
        <v>51</v>
      </c>
      <c r="C317" s="70">
        <v>1351</v>
      </c>
      <c r="D317" s="35">
        <v>17.2</v>
      </c>
    </row>
    <row r="318" spans="1:4" ht="15.75" hidden="1" thickBot="1" x14ac:dyDescent="0.3">
      <c r="A318" s="126">
        <v>2014</v>
      </c>
      <c r="B318" s="31" t="s">
        <v>52</v>
      </c>
      <c r="C318" s="70">
        <v>1221</v>
      </c>
      <c r="D318" s="35">
        <v>13.6</v>
      </c>
    </row>
    <row r="319" spans="1:4" ht="15.75" hidden="1" thickBot="1" x14ac:dyDescent="0.3">
      <c r="A319" s="126">
        <v>2014</v>
      </c>
      <c r="B319" s="31" t="s">
        <v>53</v>
      </c>
      <c r="C319" s="70">
        <v>3561</v>
      </c>
      <c r="D319" s="35">
        <v>16.3</v>
      </c>
    </row>
    <row r="320" spans="1:4" ht="15.75" hidden="1" thickBot="1" x14ac:dyDescent="0.3">
      <c r="A320" s="126">
        <v>2014</v>
      </c>
      <c r="B320" s="31" t="s">
        <v>54</v>
      </c>
      <c r="C320" s="70">
        <v>1281</v>
      </c>
      <c r="D320" s="35">
        <v>14.7</v>
      </c>
    </row>
    <row r="321" spans="1:4" ht="15.75" hidden="1" thickBot="1" x14ac:dyDescent="0.3">
      <c r="A321" s="126">
        <v>2014</v>
      </c>
      <c r="B321" s="31" t="s">
        <v>55</v>
      </c>
      <c r="C321" s="70">
        <v>1199</v>
      </c>
      <c r="D321" s="35">
        <v>13</v>
      </c>
    </row>
    <row r="322" spans="1:4" ht="15.75" hidden="1" thickBot="1" x14ac:dyDescent="0.3">
      <c r="A322" s="126">
        <v>2014</v>
      </c>
      <c r="B322" s="31" t="s">
        <v>56</v>
      </c>
      <c r="C322" s="70">
        <v>1789</v>
      </c>
      <c r="D322" s="35">
        <v>23.9</v>
      </c>
    </row>
    <row r="323" spans="1:4" ht="15.75" hidden="1" thickBot="1" x14ac:dyDescent="0.3">
      <c r="A323" s="126">
        <v>2014</v>
      </c>
      <c r="B323" s="31" t="s">
        <v>57</v>
      </c>
      <c r="C323" s="70">
        <v>1824</v>
      </c>
      <c r="D323" s="35">
        <v>23.6</v>
      </c>
    </row>
    <row r="324" spans="1:4" ht="15.75" hidden="1" thickBot="1" x14ac:dyDescent="0.3">
      <c r="A324" s="126">
        <v>2014</v>
      </c>
      <c r="B324" s="31" t="s">
        <v>58</v>
      </c>
      <c r="C324" s="70">
        <v>889</v>
      </c>
      <c r="D324" s="35">
        <v>15.8</v>
      </c>
    </row>
    <row r="325" spans="1:4" ht="15.75" hidden="1" thickBot="1" x14ac:dyDescent="0.3">
      <c r="A325" s="126">
        <v>2014</v>
      </c>
      <c r="B325" s="31" t="s">
        <v>59</v>
      </c>
      <c r="C325" s="70">
        <v>568</v>
      </c>
      <c r="D325" s="35">
        <v>24.6</v>
      </c>
    </row>
    <row r="326" spans="1:4" ht="15.75" hidden="1" thickBot="1" x14ac:dyDescent="0.3">
      <c r="A326" s="126">
        <v>2014</v>
      </c>
      <c r="B326" s="31" t="s">
        <v>60</v>
      </c>
      <c r="C326" s="70">
        <v>238</v>
      </c>
      <c r="D326" s="35">
        <v>9.8000000000000007</v>
      </c>
    </row>
    <row r="327" spans="1:4" ht="15.75" hidden="1" thickBot="1" x14ac:dyDescent="0.3">
      <c r="A327" s="126">
        <v>2014</v>
      </c>
      <c r="B327" s="31" t="s">
        <v>61</v>
      </c>
      <c r="C327" s="70">
        <v>3239</v>
      </c>
      <c r="D327" s="35">
        <v>13.7</v>
      </c>
    </row>
    <row r="328" spans="1:4" ht="15.75" hidden="1" thickBot="1" x14ac:dyDescent="0.3">
      <c r="A328" s="126">
        <v>2014</v>
      </c>
      <c r="B328" s="31" t="s">
        <v>11</v>
      </c>
      <c r="C328" s="70">
        <v>704</v>
      </c>
      <c r="D328" s="35">
        <v>14.6</v>
      </c>
    </row>
    <row r="329" spans="1:4" ht="15.75" hidden="1" thickBot="1" x14ac:dyDescent="0.3">
      <c r="A329" s="126">
        <v>2014</v>
      </c>
      <c r="B329" s="31" t="s">
        <v>62</v>
      </c>
      <c r="C329" s="70">
        <v>1693</v>
      </c>
      <c r="D329" s="35">
        <v>19.7</v>
      </c>
    </row>
    <row r="330" spans="1:4" ht="15.75" hidden="1" thickBot="1" x14ac:dyDescent="0.3">
      <c r="A330" s="126">
        <v>2014</v>
      </c>
      <c r="B330" s="31" t="s">
        <v>63</v>
      </c>
      <c r="C330" s="70">
        <v>1297</v>
      </c>
      <c r="D330" s="35">
        <v>22.1</v>
      </c>
    </row>
    <row r="331" spans="1:4" ht="15.75" hidden="1" thickBot="1" x14ac:dyDescent="0.3">
      <c r="A331" s="126">
        <v>2014</v>
      </c>
      <c r="B331" s="31" t="s">
        <v>64</v>
      </c>
      <c r="C331" s="70">
        <v>935</v>
      </c>
      <c r="D331" s="35">
        <v>15.1</v>
      </c>
    </row>
    <row r="332" spans="1:4" ht="15.75" hidden="1" thickBot="1" x14ac:dyDescent="0.3">
      <c r="A332" s="126">
        <v>2014</v>
      </c>
      <c r="B332" s="31" t="s">
        <v>65</v>
      </c>
      <c r="C332" s="70">
        <v>828</v>
      </c>
      <c r="D332" s="35">
        <v>15.6</v>
      </c>
    </row>
    <row r="333" spans="1:4" ht="15.75" hidden="1" thickBot="1" x14ac:dyDescent="0.3">
      <c r="A333" s="126">
        <v>2014</v>
      </c>
      <c r="B333" s="31" t="s">
        <v>66</v>
      </c>
      <c r="C333" s="70">
        <v>4509</v>
      </c>
      <c r="D333" s="35">
        <v>28.1</v>
      </c>
    </row>
    <row r="334" spans="1:4" ht="15.75" hidden="1" thickBot="1" x14ac:dyDescent="0.3">
      <c r="A334" s="126">
        <v>2014</v>
      </c>
      <c r="B334" s="31" t="s">
        <v>67</v>
      </c>
      <c r="C334" s="70">
        <v>685</v>
      </c>
      <c r="D334" s="35">
        <v>13.2</v>
      </c>
    </row>
    <row r="335" spans="1:4" ht="15.75" hidden="1" thickBot="1" x14ac:dyDescent="0.3">
      <c r="A335" s="126">
        <v>2014</v>
      </c>
      <c r="B335" s="31" t="s">
        <v>68</v>
      </c>
      <c r="C335" s="70">
        <v>889</v>
      </c>
      <c r="D335" s="35">
        <v>15</v>
      </c>
    </row>
    <row r="336" spans="1:4" ht="15.75" hidden="1" thickBot="1" x14ac:dyDescent="0.3">
      <c r="A336" s="126">
        <v>2014</v>
      </c>
      <c r="B336" s="31" t="s">
        <v>69</v>
      </c>
      <c r="C336" s="70">
        <v>3742</v>
      </c>
      <c r="D336" s="35">
        <v>15.6</v>
      </c>
    </row>
    <row r="337" spans="1:4" ht="15.75" hidden="1" thickBot="1" x14ac:dyDescent="0.3">
      <c r="A337" s="126">
        <v>2014</v>
      </c>
      <c r="B337" s="31" t="s">
        <v>70</v>
      </c>
      <c r="C337" s="70">
        <v>849</v>
      </c>
      <c r="D337" s="35">
        <v>15.3</v>
      </c>
    </row>
    <row r="338" spans="1:4" ht="15.75" hidden="1" thickBot="1" x14ac:dyDescent="0.3">
      <c r="A338" s="126">
        <v>2014</v>
      </c>
      <c r="B338" s="31" t="s">
        <v>71</v>
      </c>
      <c r="C338" s="70">
        <v>4011</v>
      </c>
      <c r="D338" s="35">
        <v>17.8</v>
      </c>
    </row>
    <row r="339" spans="1:4" ht="15.75" hidden="1" thickBot="1" x14ac:dyDescent="0.3">
      <c r="A339" s="126">
        <v>2014</v>
      </c>
      <c r="B339" s="31" t="s">
        <v>72</v>
      </c>
      <c r="C339" s="70">
        <v>1848</v>
      </c>
      <c r="D339" s="35">
        <v>18.3</v>
      </c>
    </row>
    <row r="340" spans="1:4" ht="15.75" hidden="1" thickBot="1" x14ac:dyDescent="0.3">
      <c r="A340" s="126">
        <v>2014</v>
      </c>
      <c r="B340" s="31" t="s">
        <v>73</v>
      </c>
      <c r="C340" s="70">
        <v>3463</v>
      </c>
      <c r="D340" s="35">
        <v>20.2</v>
      </c>
    </row>
    <row r="341" spans="1:4" ht="15.75" hidden="1" thickBot="1" x14ac:dyDescent="0.3">
      <c r="A341" s="126">
        <v>2014</v>
      </c>
      <c r="B341" s="31" t="s">
        <v>74</v>
      </c>
      <c r="C341" s="70">
        <v>796</v>
      </c>
      <c r="D341" s="35">
        <v>22.7</v>
      </c>
    </row>
    <row r="342" spans="1:4" ht="15.75" hidden="1" thickBot="1" x14ac:dyDescent="0.3">
      <c r="A342" s="126">
        <v>2014</v>
      </c>
      <c r="B342" s="31" t="s">
        <v>75</v>
      </c>
      <c r="C342" s="70">
        <v>2962</v>
      </c>
      <c r="D342" s="35">
        <v>25.3</v>
      </c>
    </row>
    <row r="343" spans="1:4" ht="15.75" hidden="1" thickBot="1" x14ac:dyDescent="0.3">
      <c r="A343" s="126">
        <v>2014</v>
      </c>
      <c r="B343" s="31" t="s">
        <v>76</v>
      </c>
      <c r="C343" s="70">
        <v>774</v>
      </c>
      <c r="D343" s="35">
        <v>31.5</v>
      </c>
    </row>
    <row r="344" spans="1:4" ht="15.75" hidden="1" thickBot="1" x14ac:dyDescent="0.3">
      <c r="A344" s="126">
        <v>2014</v>
      </c>
      <c r="B344" s="31" t="s">
        <v>77</v>
      </c>
      <c r="C344" s="70">
        <v>3358</v>
      </c>
      <c r="D344" s="35">
        <v>25.2</v>
      </c>
    </row>
    <row r="345" spans="1:4" ht="15.75" hidden="1" thickBot="1" x14ac:dyDescent="0.3">
      <c r="A345" s="126">
        <v>2014</v>
      </c>
      <c r="B345" s="31" t="s">
        <v>78</v>
      </c>
      <c r="C345" s="70">
        <v>4272</v>
      </c>
      <c r="D345" s="35">
        <v>17.8</v>
      </c>
    </row>
    <row r="346" spans="1:4" ht="15.75" hidden="1" thickBot="1" x14ac:dyDescent="0.3">
      <c r="A346" s="126">
        <v>2014</v>
      </c>
      <c r="B346" s="31" t="s">
        <v>79</v>
      </c>
      <c r="C346" s="70">
        <v>654</v>
      </c>
      <c r="D346" s="35">
        <v>20</v>
      </c>
    </row>
    <row r="347" spans="1:4" ht="15.75" hidden="1" thickBot="1" x14ac:dyDescent="0.3">
      <c r="A347" s="126">
        <v>2014</v>
      </c>
      <c r="B347" s="31" t="s">
        <v>80</v>
      </c>
      <c r="C347" s="70">
        <v>625</v>
      </c>
      <c r="D347" s="35">
        <v>17.8</v>
      </c>
    </row>
    <row r="348" spans="1:4" ht="15.75" hidden="1" thickBot="1" x14ac:dyDescent="0.3">
      <c r="A348" s="126">
        <v>2014</v>
      </c>
      <c r="B348" s="31" t="s">
        <v>81</v>
      </c>
      <c r="C348" s="70">
        <v>2578</v>
      </c>
      <c r="D348" s="35">
        <v>14.9</v>
      </c>
    </row>
    <row r="349" spans="1:4" ht="15.75" hidden="1" thickBot="1" x14ac:dyDescent="0.3">
      <c r="A349" s="126">
        <v>2014</v>
      </c>
      <c r="B349" s="31" t="s">
        <v>82</v>
      </c>
      <c r="C349" s="70">
        <v>268</v>
      </c>
      <c r="D349" s="35">
        <v>16.8</v>
      </c>
    </row>
    <row r="350" spans="1:4" ht="15.75" hidden="1" thickBot="1" x14ac:dyDescent="0.3">
      <c r="A350" s="126">
        <v>2014</v>
      </c>
      <c r="B350" s="31" t="s">
        <v>83</v>
      </c>
      <c r="C350" s="70">
        <v>302</v>
      </c>
      <c r="D350" s="35">
        <v>16.2</v>
      </c>
    </row>
    <row r="351" spans="1:4" ht="15.75" hidden="1" thickBot="1" x14ac:dyDescent="0.3">
      <c r="A351" s="126">
        <v>2014</v>
      </c>
      <c r="B351" s="31" t="s">
        <v>84</v>
      </c>
      <c r="C351" s="70">
        <v>611</v>
      </c>
      <c r="D351" s="35">
        <v>16.399999999999999</v>
      </c>
    </row>
    <row r="352" spans="1:4" ht="15.75" hidden="1" thickBot="1" x14ac:dyDescent="0.3">
      <c r="A352" s="126">
        <v>2014</v>
      </c>
      <c r="B352" s="31" t="s">
        <v>85</v>
      </c>
      <c r="C352" s="70">
        <v>416</v>
      </c>
      <c r="D352" s="35">
        <v>12.1</v>
      </c>
    </row>
    <row r="353" spans="1:4" ht="15.75" hidden="1" thickBot="1" x14ac:dyDescent="0.3">
      <c r="A353" s="126">
        <v>2014</v>
      </c>
      <c r="B353" s="31" t="s">
        <v>86</v>
      </c>
      <c r="C353" s="70">
        <v>6712</v>
      </c>
      <c r="D353" s="35">
        <v>19.3</v>
      </c>
    </row>
    <row r="354" spans="1:4" ht="15.75" hidden="1" thickBot="1" x14ac:dyDescent="0.3">
      <c r="A354" s="126">
        <v>2014</v>
      </c>
      <c r="B354" s="31" t="s">
        <v>87</v>
      </c>
      <c r="C354" s="70">
        <v>4333</v>
      </c>
      <c r="D354" s="35">
        <v>22</v>
      </c>
    </row>
    <row r="355" spans="1:4" ht="15.75" hidden="1" thickBot="1" x14ac:dyDescent="0.3">
      <c r="A355" s="126">
        <v>2014</v>
      </c>
      <c r="B355" s="31" t="s">
        <v>88</v>
      </c>
      <c r="C355" s="70">
        <v>1408</v>
      </c>
      <c r="D355" s="35">
        <v>14.6</v>
      </c>
    </row>
    <row r="356" spans="1:4" ht="15.75" hidden="1" thickBot="1" x14ac:dyDescent="0.3">
      <c r="A356" s="126">
        <v>2014</v>
      </c>
      <c r="B356" s="31" t="s">
        <v>89</v>
      </c>
      <c r="C356" s="70">
        <v>626</v>
      </c>
      <c r="D356" s="35">
        <v>16</v>
      </c>
    </row>
    <row r="357" spans="1:4" ht="15.75" hidden="1" thickBot="1" x14ac:dyDescent="0.3">
      <c r="A357" s="126">
        <v>2014</v>
      </c>
      <c r="B357" s="31" t="s">
        <v>90</v>
      </c>
      <c r="C357" s="70">
        <v>453</v>
      </c>
      <c r="D357" s="35">
        <v>16.600000000000001</v>
      </c>
    </row>
    <row r="358" spans="1:4" ht="15.75" hidden="1" thickBot="1" x14ac:dyDescent="0.3">
      <c r="A358" s="126">
        <v>2014</v>
      </c>
      <c r="B358" s="31" t="s">
        <v>91</v>
      </c>
      <c r="C358" s="70">
        <v>1302</v>
      </c>
      <c r="D358" s="35">
        <v>24.1</v>
      </c>
    </row>
    <row r="359" spans="1:4" ht="15.75" hidden="1" thickBot="1" x14ac:dyDescent="0.3">
      <c r="A359" s="126">
        <v>2014</v>
      </c>
      <c r="B359" s="31" t="s">
        <v>92</v>
      </c>
      <c r="C359" s="70">
        <v>2452</v>
      </c>
      <c r="D359" s="35">
        <v>24.5</v>
      </c>
    </row>
    <row r="360" spans="1:4" ht="15.75" hidden="1" thickBot="1" x14ac:dyDescent="0.3">
      <c r="A360" s="126">
        <v>2014</v>
      </c>
      <c r="B360" s="31" t="s">
        <v>93</v>
      </c>
      <c r="C360" s="70">
        <v>979</v>
      </c>
      <c r="D360" s="35">
        <v>17.5</v>
      </c>
    </row>
    <row r="361" spans="1:4" ht="15.75" hidden="1" thickBot="1" x14ac:dyDescent="0.3">
      <c r="A361" s="126">
        <v>2014</v>
      </c>
      <c r="B361" s="31" t="s">
        <v>94</v>
      </c>
      <c r="C361" s="70">
        <v>1362</v>
      </c>
      <c r="D361" s="35">
        <v>17</v>
      </c>
    </row>
    <row r="362" spans="1:4" ht="15.75" hidden="1" thickBot="1" x14ac:dyDescent="0.3">
      <c r="A362" s="126">
        <v>2014</v>
      </c>
      <c r="B362" s="31" t="s">
        <v>95</v>
      </c>
      <c r="C362" s="70">
        <v>711</v>
      </c>
      <c r="D362" s="35">
        <v>21</v>
      </c>
    </row>
    <row r="363" spans="1:4" ht="15.75" hidden="1" thickBot="1" x14ac:dyDescent="0.3">
      <c r="A363" s="126">
        <v>2014</v>
      </c>
      <c r="B363" s="31" t="s">
        <v>96</v>
      </c>
      <c r="C363" s="70">
        <v>5782</v>
      </c>
      <c r="D363" s="35">
        <v>21.2</v>
      </c>
    </row>
    <row r="364" spans="1:4" ht="15.75" hidden="1" thickBot="1" x14ac:dyDescent="0.3">
      <c r="A364" s="126">
        <v>2014</v>
      </c>
      <c r="B364" s="31" t="s">
        <v>97</v>
      </c>
      <c r="C364" s="70">
        <v>997</v>
      </c>
      <c r="D364" s="35">
        <v>19.100000000000001</v>
      </c>
    </row>
    <row r="365" spans="1:4" ht="15.75" hidden="1" thickBot="1" x14ac:dyDescent="0.3">
      <c r="A365" s="126">
        <v>2014</v>
      </c>
      <c r="B365" s="31" t="s">
        <v>98</v>
      </c>
      <c r="C365" s="70">
        <v>772</v>
      </c>
      <c r="D365" s="35">
        <v>20.2</v>
      </c>
    </row>
    <row r="366" spans="1:4" ht="15.75" hidden="1" thickBot="1" x14ac:dyDescent="0.3">
      <c r="A366" s="126">
        <v>2014</v>
      </c>
      <c r="B366" s="31" t="s">
        <v>99</v>
      </c>
      <c r="C366" s="70">
        <v>1255</v>
      </c>
      <c r="D366" s="35">
        <v>18.7</v>
      </c>
    </row>
    <row r="367" spans="1:4" ht="15.75" hidden="1" thickBot="1" x14ac:dyDescent="0.3">
      <c r="A367" s="126">
        <v>2014</v>
      </c>
      <c r="B367" s="31" t="s">
        <v>100</v>
      </c>
      <c r="C367" s="70">
        <v>180</v>
      </c>
      <c r="D367" s="35">
        <v>10.6</v>
      </c>
    </row>
    <row r="368" spans="1:4" ht="15.75" hidden="1" thickBot="1" x14ac:dyDescent="0.3">
      <c r="A368" s="126">
        <v>2014</v>
      </c>
      <c r="B368" s="31" t="s">
        <v>101</v>
      </c>
      <c r="C368" s="70">
        <v>330</v>
      </c>
      <c r="D368" s="35">
        <v>14.4</v>
      </c>
    </row>
    <row r="369" spans="1:4" ht="15.75" hidden="1" thickBot="1" x14ac:dyDescent="0.3">
      <c r="A369" s="126">
        <v>2014</v>
      </c>
      <c r="B369" s="31" t="s">
        <v>102</v>
      </c>
      <c r="C369" s="70">
        <v>403</v>
      </c>
      <c r="D369" s="35">
        <v>11.3</v>
      </c>
    </row>
    <row r="370" spans="1:4" ht="15.75" hidden="1" thickBot="1" x14ac:dyDescent="0.3">
      <c r="A370" s="126">
        <v>2014</v>
      </c>
      <c r="B370" s="31" t="s">
        <v>103</v>
      </c>
      <c r="C370" s="70">
        <v>942</v>
      </c>
      <c r="D370" s="35">
        <v>17.899999999999999</v>
      </c>
    </row>
    <row r="371" spans="1:4" ht="15.75" hidden="1" thickBot="1" x14ac:dyDescent="0.3">
      <c r="A371" s="126">
        <v>2014</v>
      </c>
      <c r="B371" s="31" t="s">
        <v>104</v>
      </c>
      <c r="C371" s="70">
        <v>1474</v>
      </c>
      <c r="D371" s="35">
        <v>18.399999999999999</v>
      </c>
    </row>
    <row r="372" spans="1:4" ht="15.75" hidden="1" thickBot="1" x14ac:dyDescent="0.3">
      <c r="A372" s="126">
        <v>2014</v>
      </c>
      <c r="B372" s="31" t="s">
        <v>105</v>
      </c>
      <c r="C372" s="70">
        <v>537</v>
      </c>
      <c r="D372" s="35">
        <v>14.6</v>
      </c>
    </row>
    <row r="373" spans="1:4" ht="15.75" hidden="1" thickBot="1" x14ac:dyDescent="0.3">
      <c r="A373" s="126">
        <v>2014</v>
      </c>
      <c r="B373" s="31" t="s">
        <v>106</v>
      </c>
      <c r="C373" s="70">
        <v>4734</v>
      </c>
      <c r="D373" s="35">
        <v>21.4</v>
      </c>
    </row>
    <row r="374" spans="1:4" ht="15.75" hidden="1" thickBot="1" x14ac:dyDescent="0.3">
      <c r="A374" s="126">
        <v>2014</v>
      </c>
      <c r="B374" s="31" t="s">
        <v>107</v>
      </c>
      <c r="C374" s="70">
        <v>3947</v>
      </c>
      <c r="D374" s="35">
        <v>16.2</v>
      </c>
    </row>
    <row r="375" spans="1:4" ht="15.75" hidden="1" thickBot="1" x14ac:dyDescent="0.3">
      <c r="A375" s="126">
        <v>2014</v>
      </c>
      <c r="B375" s="31" t="s">
        <v>108</v>
      </c>
      <c r="C375" s="70">
        <v>1597</v>
      </c>
      <c r="D375" s="35">
        <v>27.7</v>
      </c>
    </row>
    <row r="376" spans="1:4" ht="15.75" hidden="1" thickBot="1" x14ac:dyDescent="0.3">
      <c r="A376" s="126">
        <v>2014</v>
      </c>
      <c r="B376" s="31" t="s">
        <v>109</v>
      </c>
      <c r="C376" s="70">
        <v>393</v>
      </c>
      <c r="D376" s="35">
        <v>17.7</v>
      </c>
    </row>
    <row r="377" spans="1:4" ht="15.75" hidden="1" thickBot="1" x14ac:dyDescent="0.3">
      <c r="A377" s="126">
        <v>2014</v>
      </c>
      <c r="B377" s="31" t="s">
        <v>110</v>
      </c>
      <c r="C377" s="70">
        <v>2869</v>
      </c>
      <c r="D377" s="35">
        <v>16.7</v>
      </c>
    </row>
    <row r="378" spans="1:4" ht="15.75" hidden="1" thickBot="1" x14ac:dyDescent="0.3">
      <c r="A378" s="126">
        <v>2014</v>
      </c>
      <c r="B378" s="31" t="s">
        <v>111</v>
      </c>
      <c r="C378" s="70">
        <v>586</v>
      </c>
      <c r="D378" s="35">
        <v>16.600000000000001</v>
      </c>
    </row>
    <row r="379" spans="1:4" ht="15.75" hidden="1" thickBot="1" x14ac:dyDescent="0.3">
      <c r="A379" s="126">
        <v>2014</v>
      </c>
      <c r="B379" s="31" t="s">
        <v>112</v>
      </c>
      <c r="C379" s="70">
        <v>1000</v>
      </c>
      <c r="D379" s="35">
        <v>19.600000000000001</v>
      </c>
    </row>
    <row r="380" spans="1:4" ht="15.75" hidden="1" thickBot="1" x14ac:dyDescent="0.3">
      <c r="A380" s="126">
        <v>2014</v>
      </c>
      <c r="B380" s="31" t="s">
        <v>113</v>
      </c>
      <c r="C380" s="70">
        <v>2412</v>
      </c>
      <c r="D380" s="35">
        <v>18.899999999999999</v>
      </c>
    </row>
    <row r="381" spans="1:4" ht="15.75" hidden="1" thickBot="1" x14ac:dyDescent="0.3">
      <c r="A381" s="126">
        <v>2014</v>
      </c>
      <c r="B381" s="31" t="s">
        <v>114</v>
      </c>
      <c r="C381" s="70">
        <v>1999</v>
      </c>
      <c r="D381" s="35">
        <v>19.600000000000001</v>
      </c>
    </row>
    <row r="382" spans="1:4" ht="15.75" hidden="1" thickBot="1" x14ac:dyDescent="0.3">
      <c r="A382" s="126">
        <v>2014</v>
      </c>
      <c r="B382" s="31" t="s">
        <v>115</v>
      </c>
      <c r="C382" s="70">
        <v>893</v>
      </c>
      <c r="D382" s="35">
        <v>26.3</v>
      </c>
    </row>
    <row r="383" spans="1:4" ht="15.75" hidden="1" thickBot="1" x14ac:dyDescent="0.3">
      <c r="A383" s="126">
        <v>2014</v>
      </c>
      <c r="B383" s="31" t="s">
        <v>116</v>
      </c>
      <c r="C383" s="70">
        <v>4718</v>
      </c>
      <c r="D383" s="35">
        <v>15.9</v>
      </c>
    </row>
    <row r="384" spans="1:4" ht="15.75" hidden="1" thickBot="1" x14ac:dyDescent="0.3">
      <c r="A384" s="126">
        <v>2014</v>
      </c>
      <c r="B384" s="31" t="s">
        <v>117</v>
      </c>
      <c r="C384" s="70">
        <v>493</v>
      </c>
      <c r="D384" s="35">
        <v>14.2</v>
      </c>
    </row>
    <row r="385" spans="1:4" ht="15.75" hidden="1" thickBot="1" x14ac:dyDescent="0.3">
      <c r="A385" s="126">
        <v>2014</v>
      </c>
      <c r="B385" s="31" t="s">
        <v>118</v>
      </c>
      <c r="C385" s="70">
        <v>4946</v>
      </c>
      <c r="D385" s="35">
        <v>17</v>
      </c>
    </row>
    <row r="386" spans="1:4" ht="15.75" hidden="1" thickBot="1" x14ac:dyDescent="0.3">
      <c r="A386" s="126">
        <v>2014</v>
      </c>
      <c r="B386" s="31" t="s">
        <v>119</v>
      </c>
      <c r="C386" s="70">
        <v>563</v>
      </c>
      <c r="D386" s="35">
        <v>22.6</v>
      </c>
    </row>
    <row r="387" spans="1:4" ht="15.75" hidden="1" thickBot="1" x14ac:dyDescent="0.3">
      <c r="A387" s="126">
        <v>2014</v>
      </c>
      <c r="B387" s="31" t="s">
        <v>120</v>
      </c>
      <c r="C387" s="70">
        <v>1489</v>
      </c>
      <c r="D387" s="35">
        <v>17.399999999999999</v>
      </c>
    </row>
    <row r="388" spans="1:4" ht="15.75" hidden="1" thickBot="1" x14ac:dyDescent="0.3">
      <c r="A388" s="126">
        <v>2014</v>
      </c>
      <c r="B388" s="31" t="s">
        <v>121</v>
      </c>
      <c r="C388" s="70">
        <v>1020</v>
      </c>
      <c r="D388" s="35">
        <v>30.3</v>
      </c>
    </row>
    <row r="389" spans="1:4" ht="15.75" hidden="1" thickBot="1" x14ac:dyDescent="0.3">
      <c r="A389" s="126">
        <v>2014</v>
      </c>
      <c r="B389" s="31" t="s">
        <v>122</v>
      </c>
      <c r="C389" s="70">
        <v>360</v>
      </c>
      <c r="D389" s="35">
        <v>17.8</v>
      </c>
    </row>
    <row r="390" spans="1:4" ht="15.75" hidden="1" thickBot="1" x14ac:dyDescent="0.3">
      <c r="A390" s="126">
        <v>2014</v>
      </c>
      <c r="B390" s="31" t="s">
        <v>123</v>
      </c>
      <c r="C390" s="70">
        <v>732</v>
      </c>
      <c r="D390" s="35">
        <v>18.399999999999999</v>
      </c>
    </row>
    <row r="391" spans="1:4" ht="15.75" hidden="1" thickBot="1" x14ac:dyDescent="0.3">
      <c r="A391" s="126">
        <v>2014</v>
      </c>
      <c r="B391" s="31" t="s">
        <v>124</v>
      </c>
      <c r="C391" s="70">
        <v>1290</v>
      </c>
      <c r="D391" s="35">
        <v>15.3</v>
      </c>
    </row>
    <row r="392" spans="1:4" ht="15.75" hidden="1" thickBot="1" x14ac:dyDescent="0.3">
      <c r="A392" s="126">
        <v>2014</v>
      </c>
      <c r="B392" s="31" t="s">
        <v>16</v>
      </c>
      <c r="C392" s="70">
        <v>1619</v>
      </c>
      <c r="D392" s="35">
        <v>13.7</v>
      </c>
    </row>
    <row r="393" spans="1:4" ht="15.75" hidden="1" thickBot="1" x14ac:dyDescent="0.3">
      <c r="A393" s="126">
        <v>2014</v>
      </c>
      <c r="B393" s="31" t="s">
        <v>125</v>
      </c>
      <c r="C393" s="70">
        <v>719</v>
      </c>
      <c r="D393" s="35">
        <v>18.3</v>
      </c>
    </row>
    <row r="394" spans="1:4" ht="15.75" hidden="1" thickBot="1" x14ac:dyDescent="0.3">
      <c r="A394" s="126">
        <v>2014</v>
      </c>
      <c r="B394" s="31" t="s">
        <v>126</v>
      </c>
      <c r="C394" s="70">
        <v>1026</v>
      </c>
      <c r="D394" s="35">
        <v>19.600000000000001</v>
      </c>
    </row>
    <row r="395" spans="1:4" ht="15.75" hidden="1" thickBot="1" x14ac:dyDescent="0.3">
      <c r="A395" s="126">
        <v>2014</v>
      </c>
      <c r="B395" s="31" t="s">
        <v>127</v>
      </c>
      <c r="C395" s="70">
        <v>1396</v>
      </c>
      <c r="D395" s="35">
        <v>23</v>
      </c>
    </row>
    <row r="396" spans="1:4" ht="15.75" hidden="1" thickBot="1" x14ac:dyDescent="0.3">
      <c r="A396" s="127">
        <v>2014</v>
      </c>
      <c r="B396" s="33" t="s">
        <v>128</v>
      </c>
      <c r="C396" s="71">
        <v>968</v>
      </c>
      <c r="D396" s="36">
        <v>31</v>
      </c>
    </row>
    <row r="397" spans="1:4" ht="15.75" hidden="1" thickBot="1" x14ac:dyDescent="0.3">
      <c r="A397" s="125">
        <v>2015</v>
      </c>
      <c r="B397" s="115"/>
      <c r="C397" s="116"/>
      <c r="D397" s="117"/>
    </row>
    <row r="398" spans="1:4" ht="15.75" hidden="1" thickBot="1" x14ac:dyDescent="0.3">
      <c r="A398" s="126">
        <v>2015</v>
      </c>
      <c r="B398" s="24" t="s">
        <v>38</v>
      </c>
      <c r="C398" s="74">
        <v>440970</v>
      </c>
      <c r="D398" s="34">
        <v>22.3</v>
      </c>
    </row>
    <row r="399" spans="1:4" ht="15.75" hidden="1" thickBot="1" x14ac:dyDescent="0.3">
      <c r="A399" s="126">
        <v>2015</v>
      </c>
      <c r="B399" s="112" t="s">
        <v>39</v>
      </c>
      <c r="C399" s="113"/>
      <c r="D399" s="114"/>
    </row>
    <row r="400" spans="1:4" ht="15.75" hidden="1" thickBot="1" x14ac:dyDescent="0.3">
      <c r="A400" s="126">
        <v>2015</v>
      </c>
      <c r="B400" s="29" t="s">
        <v>2</v>
      </c>
      <c r="C400" s="70">
        <v>171737</v>
      </c>
      <c r="D400" s="35">
        <v>26.8</v>
      </c>
    </row>
    <row r="401" spans="1:4" ht="15.75" hidden="1" thickBot="1" x14ac:dyDescent="0.3">
      <c r="A401" s="126">
        <v>2015</v>
      </c>
      <c r="B401" s="29" t="s">
        <v>3</v>
      </c>
      <c r="C401" s="70">
        <v>73423</v>
      </c>
      <c r="D401" s="35">
        <v>20</v>
      </c>
    </row>
    <row r="402" spans="1:4" ht="15.75" hidden="1" thickBot="1" x14ac:dyDescent="0.3">
      <c r="A402" s="126">
        <v>2015</v>
      </c>
      <c r="B402" s="29" t="s">
        <v>4</v>
      </c>
      <c r="C402" s="70">
        <v>37231</v>
      </c>
      <c r="D402" s="35">
        <v>18.8</v>
      </c>
    </row>
    <row r="403" spans="1:4" ht="15.75" hidden="1" thickBot="1" x14ac:dyDescent="0.3">
      <c r="A403" s="126">
        <v>2015</v>
      </c>
      <c r="B403" s="29" t="s">
        <v>5</v>
      </c>
      <c r="C403" s="70">
        <v>44994</v>
      </c>
      <c r="D403" s="35">
        <v>17.8</v>
      </c>
    </row>
    <row r="404" spans="1:4" ht="15.75" hidden="1" thickBot="1" x14ac:dyDescent="0.3">
      <c r="A404" s="126">
        <v>2015</v>
      </c>
      <c r="B404" s="29" t="s">
        <v>6</v>
      </c>
      <c r="C404" s="70">
        <v>43004</v>
      </c>
      <c r="D404" s="35">
        <v>17.899999999999999</v>
      </c>
    </row>
    <row r="405" spans="1:4" ht="15.75" hidden="1" thickBot="1" x14ac:dyDescent="0.3">
      <c r="A405" s="126">
        <v>2015</v>
      </c>
      <c r="B405" s="29" t="s">
        <v>7</v>
      </c>
      <c r="C405" s="70">
        <v>70556</v>
      </c>
      <c r="D405" s="35">
        <v>25.3</v>
      </c>
    </row>
    <row r="406" spans="1:4" ht="15.75" hidden="1" thickBot="1" x14ac:dyDescent="0.3">
      <c r="A406" s="126">
        <v>2015</v>
      </c>
      <c r="B406" s="112" t="s">
        <v>40</v>
      </c>
      <c r="C406" s="113"/>
      <c r="D406" s="114"/>
    </row>
    <row r="407" spans="1:4" ht="15.75" hidden="1" thickBot="1" x14ac:dyDescent="0.3">
      <c r="A407" s="126">
        <v>2015</v>
      </c>
      <c r="B407" s="30" t="s">
        <v>8</v>
      </c>
      <c r="C407" s="70">
        <v>171737</v>
      </c>
      <c r="D407" s="32">
        <v>26.8</v>
      </c>
    </row>
    <row r="408" spans="1:4" ht="15.75" hidden="1" thickBot="1" x14ac:dyDescent="0.3">
      <c r="A408" s="126">
        <v>2015</v>
      </c>
      <c r="B408" s="30" t="s">
        <v>9</v>
      </c>
      <c r="C408" s="70">
        <v>24248</v>
      </c>
      <c r="D408" s="32">
        <v>28.1</v>
      </c>
    </row>
    <row r="409" spans="1:4" ht="15.75" hidden="1" thickBot="1" x14ac:dyDescent="0.3">
      <c r="A409" s="126">
        <v>2015</v>
      </c>
      <c r="B409" s="30" t="s">
        <v>10</v>
      </c>
      <c r="C409" s="70">
        <v>11513</v>
      </c>
      <c r="D409" s="32">
        <v>20.2</v>
      </c>
    </row>
    <row r="410" spans="1:4" ht="15.75" hidden="1" thickBot="1" x14ac:dyDescent="0.3">
      <c r="A410" s="126">
        <v>2015</v>
      </c>
      <c r="B410" s="30" t="s">
        <v>11</v>
      </c>
      <c r="C410" s="70">
        <v>5012</v>
      </c>
      <c r="D410" s="32">
        <v>21.9</v>
      </c>
    </row>
    <row r="411" spans="1:4" ht="15.75" hidden="1" thickBot="1" x14ac:dyDescent="0.3">
      <c r="A411" s="126">
        <v>2015</v>
      </c>
      <c r="B411" s="30" t="s">
        <v>12</v>
      </c>
      <c r="C411" s="70">
        <v>12637</v>
      </c>
      <c r="D411" s="32">
        <v>25.6</v>
      </c>
    </row>
    <row r="412" spans="1:4" ht="15.75" hidden="1" thickBot="1" x14ac:dyDescent="0.3">
      <c r="A412" s="126">
        <v>2015</v>
      </c>
      <c r="B412" s="30" t="s">
        <v>13</v>
      </c>
      <c r="C412" s="70">
        <v>14393</v>
      </c>
      <c r="D412" s="32">
        <v>20.3</v>
      </c>
    </row>
    <row r="413" spans="1:4" ht="15.75" hidden="1" thickBot="1" x14ac:dyDescent="0.3">
      <c r="A413" s="126">
        <v>2015</v>
      </c>
      <c r="B413" s="30" t="s">
        <v>14</v>
      </c>
      <c r="C413" s="70">
        <v>8209</v>
      </c>
      <c r="D413" s="32">
        <v>28.3</v>
      </c>
    </row>
    <row r="414" spans="1:4" ht="15.75" hidden="1" thickBot="1" x14ac:dyDescent="0.3">
      <c r="A414" s="126">
        <v>2015</v>
      </c>
      <c r="B414" s="30" t="s">
        <v>15</v>
      </c>
      <c r="C414" s="70">
        <v>4172</v>
      </c>
      <c r="D414" s="32">
        <v>17.899999999999999</v>
      </c>
    </row>
    <row r="415" spans="1:4" ht="15.75" hidden="1" thickBot="1" x14ac:dyDescent="0.3">
      <c r="A415" s="126">
        <v>2015</v>
      </c>
      <c r="B415" s="30" t="s">
        <v>16</v>
      </c>
      <c r="C415" s="70">
        <v>7084</v>
      </c>
      <c r="D415" s="32">
        <v>19.600000000000001</v>
      </c>
    </row>
    <row r="416" spans="1:4" ht="15.75" hidden="1" thickBot="1" x14ac:dyDescent="0.3">
      <c r="A416" s="126">
        <v>2015</v>
      </c>
      <c r="B416" s="112" t="s">
        <v>41</v>
      </c>
      <c r="C416" s="113"/>
      <c r="D416" s="114"/>
    </row>
    <row r="417" spans="1:4" ht="15.75" hidden="1" thickBot="1" x14ac:dyDescent="0.3">
      <c r="A417" s="126">
        <v>2015</v>
      </c>
      <c r="B417" s="30" t="s">
        <v>17</v>
      </c>
      <c r="C417" s="70">
        <v>866</v>
      </c>
      <c r="D417" s="35">
        <v>23.9</v>
      </c>
    </row>
    <row r="418" spans="1:4" ht="15.75" hidden="1" thickBot="1" x14ac:dyDescent="0.3">
      <c r="A418" s="126">
        <v>2015</v>
      </c>
      <c r="B418" s="30" t="s">
        <v>18</v>
      </c>
      <c r="C418" s="70">
        <v>1664</v>
      </c>
      <c r="D418" s="35">
        <v>19.7</v>
      </c>
    </row>
    <row r="419" spans="1:4" ht="15.75" hidden="1" thickBot="1" x14ac:dyDescent="0.3">
      <c r="A419" s="126">
        <v>2015</v>
      </c>
      <c r="B419" s="30" t="s">
        <v>19</v>
      </c>
      <c r="C419" s="70">
        <v>1361</v>
      </c>
      <c r="D419" s="35">
        <v>15.5</v>
      </c>
    </row>
    <row r="420" spans="1:4" ht="15.75" hidden="1" thickBot="1" x14ac:dyDescent="0.3">
      <c r="A420" s="126">
        <v>2015</v>
      </c>
      <c r="B420" s="30" t="s">
        <v>20</v>
      </c>
      <c r="C420" s="70">
        <v>567</v>
      </c>
      <c r="D420" s="35">
        <v>20.2</v>
      </c>
    </row>
    <row r="421" spans="1:4" ht="15.75" hidden="1" thickBot="1" x14ac:dyDescent="0.3">
      <c r="A421" s="126">
        <v>2015</v>
      </c>
      <c r="B421" s="30" t="s">
        <v>21</v>
      </c>
      <c r="C421" s="70">
        <v>1054</v>
      </c>
      <c r="D421" s="35">
        <v>21.3</v>
      </c>
    </row>
    <row r="422" spans="1:4" ht="15.75" hidden="1" thickBot="1" x14ac:dyDescent="0.3">
      <c r="A422" s="126">
        <v>2015</v>
      </c>
      <c r="B422" s="30" t="s">
        <v>22</v>
      </c>
      <c r="C422" s="70">
        <v>236</v>
      </c>
      <c r="D422" s="35">
        <v>16.899999999999999</v>
      </c>
    </row>
    <row r="423" spans="1:4" ht="15.75" hidden="1" thickBot="1" x14ac:dyDescent="0.3">
      <c r="A423" s="126">
        <v>2015</v>
      </c>
      <c r="B423" s="30" t="s">
        <v>23</v>
      </c>
      <c r="C423" s="70">
        <v>2678</v>
      </c>
      <c r="D423" s="35">
        <v>17.3</v>
      </c>
    </row>
    <row r="424" spans="1:4" ht="15.75" hidden="1" thickBot="1" x14ac:dyDescent="0.3">
      <c r="A424" s="126">
        <v>2015</v>
      </c>
      <c r="B424" s="30" t="s">
        <v>24</v>
      </c>
      <c r="C424" s="70">
        <v>1025</v>
      </c>
      <c r="D424" s="35">
        <v>19.100000000000001</v>
      </c>
    </row>
    <row r="425" spans="1:4" ht="15.75" hidden="1" thickBot="1" x14ac:dyDescent="0.3">
      <c r="A425" s="126">
        <v>2015</v>
      </c>
      <c r="B425" s="30" t="s">
        <v>25</v>
      </c>
      <c r="C425" s="70">
        <v>642</v>
      </c>
      <c r="D425" s="35">
        <v>18.100000000000001</v>
      </c>
    </row>
    <row r="426" spans="1:4" ht="15.75" hidden="1" thickBot="1" x14ac:dyDescent="0.3">
      <c r="A426" s="126">
        <v>2015</v>
      </c>
      <c r="B426" s="30" t="s">
        <v>26</v>
      </c>
      <c r="C426" s="70">
        <v>1178</v>
      </c>
      <c r="D426" s="35">
        <v>17.600000000000001</v>
      </c>
    </row>
    <row r="427" spans="1:4" ht="15.75" hidden="1" thickBot="1" x14ac:dyDescent="0.3">
      <c r="A427" s="126">
        <v>2015</v>
      </c>
      <c r="B427" s="30" t="s">
        <v>27</v>
      </c>
      <c r="C427" s="70">
        <v>1677</v>
      </c>
      <c r="D427" s="35">
        <v>16</v>
      </c>
    </row>
    <row r="428" spans="1:4" ht="15.75" hidden="1" thickBot="1" x14ac:dyDescent="0.3">
      <c r="A428" s="126">
        <v>2015</v>
      </c>
      <c r="B428" s="30" t="s">
        <v>28</v>
      </c>
      <c r="C428" s="70">
        <v>1747</v>
      </c>
      <c r="D428" s="35">
        <v>17.8</v>
      </c>
    </row>
    <row r="429" spans="1:4" ht="15.75" hidden="1" thickBot="1" x14ac:dyDescent="0.3">
      <c r="A429" s="126">
        <v>2015</v>
      </c>
      <c r="B429" s="30" t="s">
        <v>29</v>
      </c>
      <c r="C429" s="70">
        <v>1159</v>
      </c>
      <c r="D429" s="35">
        <v>21.4</v>
      </c>
    </row>
    <row r="430" spans="1:4" ht="15.75" hidden="1" thickBot="1" x14ac:dyDescent="0.3">
      <c r="A430" s="126">
        <v>2015</v>
      </c>
      <c r="B430" s="30" t="s">
        <v>30</v>
      </c>
      <c r="C430" s="70">
        <v>127</v>
      </c>
      <c r="D430" s="35">
        <v>11.9</v>
      </c>
    </row>
    <row r="431" spans="1:4" ht="15.75" hidden="1" thickBot="1" x14ac:dyDescent="0.3">
      <c r="A431" s="126">
        <v>2015</v>
      </c>
      <c r="B431" s="30" t="s">
        <v>31</v>
      </c>
      <c r="C431" s="70">
        <v>2480</v>
      </c>
      <c r="D431" s="35">
        <v>19.3</v>
      </c>
    </row>
    <row r="432" spans="1:4" ht="15.75" hidden="1" thickBot="1" x14ac:dyDescent="0.3">
      <c r="A432" s="126">
        <v>2015</v>
      </c>
      <c r="B432" s="30" t="s">
        <v>32</v>
      </c>
      <c r="C432" s="70">
        <v>3565</v>
      </c>
      <c r="D432" s="35">
        <v>14.8</v>
      </c>
    </row>
    <row r="433" spans="1:4" ht="15.75" hidden="1" thickBot="1" x14ac:dyDescent="0.3">
      <c r="A433" s="126">
        <v>2015</v>
      </c>
      <c r="B433" s="30" t="s">
        <v>33</v>
      </c>
      <c r="C433" s="70">
        <v>441</v>
      </c>
      <c r="D433" s="35">
        <v>13.9</v>
      </c>
    </row>
    <row r="434" spans="1:4" ht="15.75" hidden="1" thickBot="1" x14ac:dyDescent="0.3">
      <c r="A434" s="126">
        <v>2015</v>
      </c>
      <c r="B434" s="30" t="s">
        <v>34</v>
      </c>
      <c r="C434" s="70">
        <v>835</v>
      </c>
      <c r="D434" s="35">
        <v>14.6</v>
      </c>
    </row>
    <row r="435" spans="1:4" ht="15.75" hidden="1" thickBot="1" x14ac:dyDescent="0.3">
      <c r="A435" s="126">
        <v>2015</v>
      </c>
      <c r="B435" s="30" t="s">
        <v>35</v>
      </c>
      <c r="C435" s="70">
        <v>1085</v>
      </c>
      <c r="D435" s="35">
        <v>13.3</v>
      </c>
    </row>
    <row r="436" spans="1:4" ht="15.75" hidden="1" thickBot="1" x14ac:dyDescent="0.3">
      <c r="A436" s="126">
        <v>2015</v>
      </c>
      <c r="B436" s="30" t="s">
        <v>36</v>
      </c>
      <c r="C436" s="70">
        <v>1562</v>
      </c>
      <c r="D436" s="35">
        <v>22.9</v>
      </c>
    </row>
    <row r="437" spans="1:4" ht="15.75" hidden="1" thickBot="1" x14ac:dyDescent="0.3">
      <c r="A437" s="126">
        <v>2015</v>
      </c>
      <c r="B437" s="30" t="s">
        <v>42</v>
      </c>
      <c r="C437" s="70">
        <v>406</v>
      </c>
      <c r="D437" s="35">
        <v>15.7</v>
      </c>
    </row>
    <row r="438" spans="1:4" ht="15.75" hidden="1" thickBot="1" x14ac:dyDescent="0.3">
      <c r="A438" s="126">
        <v>2015</v>
      </c>
      <c r="B438" s="30" t="s">
        <v>43</v>
      </c>
      <c r="C438" s="70">
        <v>3423</v>
      </c>
      <c r="D438" s="35">
        <v>20.2</v>
      </c>
    </row>
    <row r="439" spans="1:4" ht="15.75" hidden="1" thickBot="1" x14ac:dyDescent="0.3">
      <c r="A439" s="126">
        <v>2015</v>
      </c>
      <c r="B439" s="30" t="s">
        <v>44</v>
      </c>
      <c r="C439" s="70">
        <v>471</v>
      </c>
      <c r="D439" s="35">
        <v>17.600000000000001</v>
      </c>
    </row>
    <row r="440" spans="1:4" ht="15.75" hidden="1" thickBot="1" x14ac:dyDescent="0.3">
      <c r="A440" s="126">
        <v>2015</v>
      </c>
      <c r="B440" s="30" t="s">
        <v>45</v>
      </c>
      <c r="C440" s="70">
        <v>2114</v>
      </c>
      <c r="D440" s="35">
        <v>28</v>
      </c>
    </row>
    <row r="441" spans="1:4" ht="15.75" hidden="1" thickBot="1" x14ac:dyDescent="0.3">
      <c r="A441" s="126">
        <v>2015</v>
      </c>
      <c r="B441" s="30" t="s">
        <v>9</v>
      </c>
      <c r="C441" s="70">
        <v>5624</v>
      </c>
      <c r="D441" s="35">
        <v>25</v>
      </c>
    </row>
    <row r="442" spans="1:4" ht="15.75" hidden="1" thickBot="1" x14ac:dyDescent="0.3">
      <c r="A442" s="126">
        <v>2015</v>
      </c>
      <c r="B442" s="30" t="s">
        <v>46</v>
      </c>
      <c r="C442" s="70">
        <v>4091</v>
      </c>
      <c r="D442" s="35">
        <v>19.8</v>
      </c>
    </row>
    <row r="443" spans="1:4" ht="15.75" hidden="1" thickBot="1" x14ac:dyDescent="0.3">
      <c r="A443" s="126">
        <v>2015</v>
      </c>
      <c r="B443" s="31" t="s">
        <v>47</v>
      </c>
      <c r="C443" s="70">
        <v>682</v>
      </c>
      <c r="D443" s="35">
        <v>17</v>
      </c>
    </row>
    <row r="444" spans="1:4" ht="15.75" hidden="1" thickBot="1" x14ac:dyDescent="0.3">
      <c r="A444" s="126">
        <v>2015</v>
      </c>
      <c r="B444" s="31" t="s">
        <v>48</v>
      </c>
      <c r="C444" s="70">
        <v>363</v>
      </c>
      <c r="D444" s="35">
        <v>12.9</v>
      </c>
    </row>
    <row r="445" spans="1:4" ht="15.75" hidden="1" thickBot="1" x14ac:dyDescent="0.3">
      <c r="A445" s="126">
        <v>2015</v>
      </c>
      <c r="B445" s="31" t="s">
        <v>49</v>
      </c>
      <c r="C445" s="70">
        <v>1151</v>
      </c>
      <c r="D445" s="35">
        <v>15.9</v>
      </c>
    </row>
    <row r="446" spans="1:4" ht="15.75" hidden="1" thickBot="1" x14ac:dyDescent="0.3">
      <c r="A446" s="126">
        <v>2015</v>
      </c>
      <c r="B446" s="31" t="s">
        <v>50</v>
      </c>
      <c r="C446" s="70">
        <v>761</v>
      </c>
      <c r="D446" s="35">
        <v>25.9</v>
      </c>
    </row>
    <row r="447" spans="1:4" ht="15.75" hidden="1" thickBot="1" x14ac:dyDescent="0.3">
      <c r="A447" s="126">
        <v>2015</v>
      </c>
      <c r="B447" s="31" t="s">
        <v>51</v>
      </c>
      <c r="C447" s="70">
        <v>1427</v>
      </c>
      <c r="D447" s="35">
        <v>18.100000000000001</v>
      </c>
    </row>
    <row r="448" spans="1:4" ht="15.75" hidden="1" thickBot="1" x14ac:dyDescent="0.3">
      <c r="A448" s="126">
        <v>2015</v>
      </c>
      <c r="B448" s="31" t="s">
        <v>52</v>
      </c>
      <c r="C448" s="70">
        <v>1186</v>
      </c>
      <c r="D448" s="35">
        <v>13.4</v>
      </c>
    </row>
    <row r="449" spans="1:4" ht="15.75" hidden="1" thickBot="1" x14ac:dyDescent="0.3">
      <c r="A449" s="126">
        <v>2015</v>
      </c>
      <c r="B449" s="31" t="s">
        <v>53</v>
      </c>
      <c r="C449" s="70">
        <v>3671</v>
      </c>
      <c r="D449" s="35">
        <v>17.100000000000001</v>
      </c>
    </row>
    <row r="450" spans="1:4" ht="15.75" hidden="1" thickBot="1" x14ac:dyDescent="0.3">
      <c r="A450" s="126">
        <v>2015</v>
      </c>
      <c r="B450" s="31" t="s">
        <v>54</v>
      </c>
      <c r="C450" s="70">
        <v>1242</v>
      </c>
      <c r="D450" s="35">
        <v>14.4</v>
      </c>
    </row>
    <row r="451" spans="1:4" ht="15.75" hidden="1" thickBot="1" x14ac:dyDescent="0.3">
      <c r="A451" s="126">
        <v>2015</v>
      </c>
      <c r="B451" s="31" t="s">
        <v>55</v>
      </c>
      <c r="C451" s="70">
        <v>1287</v>
      </c>
      <c r="D451" s="35">
        <v>13.8</v>
      </c>
    </row>
    <row r="452" spans="1:4" ht="15.75" hidden="1" thickBot="1" x14ac:dyDescent="0.3">
      <c r="A452" s="126">
        <v>2015</v>
      </c>
      <c r="B452" s="31" t="s">
        <v>56</v>
      </c>
      <c r="C452" s="70">
        <v>1765</v>
      </c>
      <c r="D452" s="35">
        <v>24.1</v>
      </c>
    </row>
    <row r="453" spans="1:4" ht="15.75" hidden="1" thickBot="1" x14ac:dyDescent="0.3">
      <c r="A453" s="126">
        <v>2015</v>
      </c>
      <c r="B453" s="31" t="s">
        <v>57</v>
      </c>
      <c r="C453" s="70">
        <v>1812</v>
      </c>
      <c r="D453" s="35">
        <v>23.5</v>
      </c>
    </row>
    <row r="454" spans="1:4" ht="15.75" hidden="1" thickBot="1" x14ac:dyDescent="0.3">
      <c r="A454" s="126">
        <v>2015</v>
      </c>
      <c r="B454" s="31" t="s">
        <v>58</v>
      </c>
      <c r="C454" s="70">
        <v>891</v>
      </c>
      <c r="D454" s="35">
        <v>16.100000000000001</v>
      </c>
    </row>
    <row r="455" spans="1:4" ht="15.75" hidden="1" thickBot="1" x14ac:dyDescent="0.3">
      <c r="A455" s="126">
        <v>2015</v>
      </c>
      <c r="B455" s="31" t="s">
        <v>59</v>
      </c>
      <c r="C455" s="70">
        <v>632</v>
      </c>
      <c r="D455" s="35">
        <v>28.2</v>
      </c>
    </row>
    <row r="456" spans="1:4" ht="15.75" hidden="1" thickBot="1" x14ac:dyDescent="0.3">
      <c r="A456" s="126">
        <v>2015</v>
      </c>
      <c r="B456" s="31" t="s">
        <v>60</v>
      </c>
      <c r="C456" s="70">
        <v>268</v>
      </c>
      <c r="D456" s="35">
        <v>11.3</v>
      </c>
    </row>
    <row r="457" spans="1:4" ht="15.75" hidden="1" thickBot="1" x14ac:dyDescent="0.3">
      <c r="A457" s="126">
        <v>2015</v>
      </c>
      <c r="B457" s="31" t="s">
        <v>61</v>
      </c>
      <c r="C457" s="70">
        <v>3208</v>
      </c>
      <c r="D457" s="35">
        <v>13.9</v>
      </c>
    </row>
    <row r="458" spans="1:4" ht="15.75" hidden="1" thickBot="1" x14ac:dyDescent="0.3">
      <c r="A458" s="126">
        <v>2015</v>
      </c>
      <c r="B458" s="31" t="s">
        <v>11</v>
      </c>
      <c r="C458" s="70">
        <v>749</v>
      </c>
      <c r="D458" s="35">
        <v>15.8</v>
      </c>
    </row>
    <row r="459" spans="1:4" ht="15.75" hidden="1" thickBot="1" x14ac:dyDescent="0.3">
      <c r="A459" s="126">
        <v>2015</v>
      </c>
      <c r="B459" s="31" t="s">
        <v>62</v>
      </c>
      <c r="C459" s="70">
        <v>1780</v>
      </c>
      <c r="D459" s="35">
        <v>21.1</v>
      </c>
    </row>
    <row r="460" spans="1:4" ht="15.75" hidden="1" thickBot="1" x14ac:dyDescent="0.3">
      <c r="A460" s="126">
        <v>2015</v>
      </c>
      <c r="B460" s="31" t="s">
        <v>63</v>
      </c>
      <c r="C460" s="70">
        <v>1191</v>
      </c>
      <c r="D460" s="35">
        <v>20.7</v>
      </c>
    </row>
    <row r="461" spans="1:4" ht="15.75" hidden="1" thickBot="1" x14ac:dyDescent="0.3">
      <c r="A461" s="126">
        <v>2015</v>
      </c>
      <c r="B461" s="31" t="s">
        <v>64</v>
      </c>
      <c r="C461" s="70">
        <v>949</v>
      </c>
      <c r="D461" s="35">
        <v>15.5</v>
      </c>
    </row>
    <row r="462" spans="1:4" ht="15.75" hidden="1" thickBot="1" x14ac:dyDescent="0.3">
      <c r="A462" s="126">
        <v>2015</v>
      </c>
      <c r="B462" s="31" t="s">
        <v>65</v>
      </c>
      <c r="C462" s="70">
        <v>977</v>
      </c>
      <c r="D462" s="35">
        <v>18.600000000000001</v>
      </c>
    </row>
    <row r="463" spans="1:4" ht="15.75" hidden="1" thickBot="1" x14ac:dyDescent="0.3">
      <c r="A463" s="126">
        <v>2015</v>
      </c>
      <c r="B463" s="31" t="s">
        <v>66</v>
      </c>
      <c r="C463" s="70">
        <v>4398</v>
      </c>
      <c r="D463" s="35">
        <v>28.1</v>
      </c>
    </row>
    <row r="464" spans="1:4" ht="15.75" hidden="1" thickBot="1" x14ac:dyDescent="0.3">
      <c r="A464" s="126">
        <v>2015</v>
      </c>
      <c r="B464" s="31" t="s">
        <v>67</v>
      </c>
      <c r="C464" s="70">
        <v>733</v>
      </c>
      <c r="D464" s="35">
        <v>14.3</v>
      </c>
    </row>
    <row r="465" spans="1:4" ht="15.75" hidden="1" thickBot="1" x14ac:dyDescent="0.3">
      <c r="A465" s="126">
        <v>2015</v>
      </c>
      <c r="B465" s="31" t="s">
        <v>68</v>
      </c>
      <c r="C465" s="70">
        <v>888</v>
      </c>
      <c r="D465" s="35">
        <v>15.1</v>
      </c>
    </row>
    <row r="466" spans="1:4" ht="15.75" hidden="1" thickBot="1" x14ac:dyDescent="0.3">
      <c r="A466" s="126">
        <v>2015</v>
      </c>
      <c r="B466" s="31" t="s">
        <v>69</v>
      </c>
      <c r="C466" s="70">
        <v>3559</v>
      </c>
      <c r="D466" s="35">
        <v>15</v>
      </c>
    </row>
    <row r="467" spans="1:4" ht="15.75" hidden="1" thickBot="1" x14ac:dyDescent="0.3">
      <c r="A467" s="126">
        <v>2015</v>
      </c>
      <c r="B467" s="31" t="s">
        <v>70</v>
      </c>
      <c r="C467" s="70">
        <v>943</v>
      </c>
      <c r="D467" s="35">
        <v>17.2</v>
      </c>
    </row>
    <row r="468" spans="1:4" ht="15.75" hidden="1" thickBot="1" x14ac:dyDescent="0.3">
      <c r="A468" s="126">
        <v>2015</v>
      </c>
      <c r="B468" s="31" t="s">
        <v>71</v>
      </c>
      <c r="C468" s="70">
        <v>4227</v>
      </c>
      <c r="D468" s="35">
        <v>18.600000000000001</v>
      </c>
    </row>
    <row r="469" spans="1:4" ht="15.75" hidden="1" thickBot="1" x14ac:dyDescent="0.3">
      <c r="A469" s="126">
        <v>2015</v>
      </c>
      <c r="B469" s="31" t="s">
        <v>72</v>
      </c>
      <c r="C469" s="70">
        <v>1784</v>
      </c>
      <c r="D469" s="35">
        <v>17.8</v>
      </c>
    </row>
    <row r="470" spans="1:4" ht="15.75" hidden="1" thickBot="1" x14ac:dyDescent="0.3">
      <c r="A470" s="126">
        <v>2015</v>
      </c>
      <c r="B470" s="31" t="s">
        <v>73</v>
      </c>
      <c r="C470" s="70">
        <v>3567</v>
      </c>
      <c r="D470" s="35">
        <v>21</v>
      </c>
    </row>
    <row r="471" spans="1:4" ht="15.75" hidden="1" thickBot="1" x14ac:dyDescent="0.3">
      <c r="A471" s="126">
        <v>2015</v>
      </c>
      <c r="B471" s="31" t="s">
        <v>74</v>
      </c>
      <c r="C471" s="70">
        <v>849</v>
      </c>
      <c r="D471" s="35">
        <v>24.7</v>
      </c>
    </row>
    <row r="472" spans="1:4" ht="15.75" hidden="1" thickBot="1" x14ac:dyDescent="0.3">
      <c r="A472" s="126">
        <v>2015</v>
      </c>
      <c r="B472" s="31" t="s">
        <v>75</v>
      </c>
      <c r="C472" s="70">
        <v>2991</v>
      </c>
      <c r="D472" s="35">
        <v>25.9</v>
      </c>
    </row>
    <row r="473" spans="1:4" ht="15.75" hidden="1" thickBot="1" x14ac:dyDescent="0.3">
      <c r="A473" s="126">
        <v>2015</v>
      </c>
      <c r="B473" s="31" t="s">
        <v>76</v>
      </c>
      <c r="C473" s="70">
        <v>683</v>
      </c>
      <c r="D473" s="35">
        <v>28.4</v>
      </c>
    </row>
    <row r="474" spans="1:4" ht="15.75" hidden="1" thickBot="1" x14ac:dyDescent="0.3">
      <c r="A474" s="126">
        <v>2015</v>
      </c>
      <c r="B474" s="31" t="s">
        <v>77</v>
      </c>
      <c r="C474" s="70">
        <v>3200</v>
      </c>
      <c r="D474" s="35">
        <v>24.4</v>
      </c>
    </row>
    <row r="475" spans="1:4" ht="15.75" hidden="1" thickBot="1" x14ac:dyDescent="0.3">
      <c r="A475" s="126">
        <v>2015</v>
      </c>
      <c r="B475" s="31" t="s">
        <v>78</v>
      </c>
      <c r="C475" s="70">
        <v>4251</v>
      </c>
      <c r="D475" s="35">
        <v>18</v>
      </c>
    </row>
    <row r="476" spans="1:4" ht="15.75" hidden="1" thickBot="1" x14ac:dyDescent="0.3">
      <c r="A476" s="126">
        <v>2015</v>
      </c>
      <c r="B476" s="31" t="s">
        <v>79</v>
      </c>
      <c r="C476" s="70">
        <v>674</v>
      </c>
      <c r="D476" s="35">
        <v>21.1</v>
      </c>
    </row>
    <row r="477" spans="1:4" ht="15.75" hidden="1" thickBot="1" x14ac:dyDescent="0.3">
      <c r="A477" s="126">
        <v>2015</v>
      </c>
      <c r="B477" s="31" t="s">
        <v>80</v>
      </c>
      <c r="C477" s="70">
        <v>568</v>
      </c>
      <c r="D477" s="35">
        <v>16.3</v>
      </c>
    </row>
    <row r="478" spans="1:4" ht="15.75" hidden="1" thickBot="1" x14ac:dyDescent="0.3">
      <c r="A478" s="126">
        <v>2015</v>
      </c>
      <c r="B478" s="31" t="s">
        <v>81</v>
      </c>
      <c r="C478" s="70">
        <v>2759</v>
      </c>
      <c r="D478" s="35">
        <v>15.2</v>
      </c>
    </row>
    <row r="479" spans="1:4" ht="15.75" hidden="1" thickBot="1" x14ac:dyDescent="0.3">
      <c r="A479" s="126">
        <v>2015</v>
      </c>
      <c r="B479" s="31" t="s">
        <v>82</v>
      </c>
      <c r="C479" s="70">
        <v>282</v>
      </c>
      <c r="D479" s="35">
        <v>18</v>
      </c>
    </row>
    <row r="480" spans="1:4" ht="15.75" hidden="1" thickBot="1" x14ac:dyDescent="0.3">
      <c r="A480" s="126">
        <v>2015</v>
      </c>
      <c r="B480" s="31" t="s">
        <v>83</v>
      </c>
      <c r="C480" s="70">
        <v>327</v>
      </c>
      <c r="D480" s="35">
        <v>17.8</v>
      </c>
    </row>
    <row r="481" spans="1:4" ht="15.75" hidden="1" thickBot="1" x14ac:dyDescent="0.3">
      <c r="A481" s="126">
        <v>2015</v>
      </c>
      <c r="B481" s="31" t="s">
        <v>84</v>
      </c>
      <c r="C481" s="70">
        <v>618</v>
      </c>
      <c r="D481" s="35">
        <v>16.8</v>
      </c>
    </row>
    <row r="482" spans="1:4" ht="15.75" hidden="1" thickBot="1" x14ac:dyDescent="0.3">
      <c r="A482" s="126">
        <v>2015</v>
      </c>
      <c r="B482" s="31" t="s">
        <v>85</v>
      </c>
      <c r="C482" s="70">
        <v>422</v>
      </c>
      <c r="D482" s="35">
        <v>12.5</v>
      </c>
    </row>
    <row r="483" spans="1:4" ht="15.75" hidden="1" thickBot="1" x14ac:dyDescent="0.3">
      <c r="A483" s="126">
        <v>2015</v>
      </c>
      <c r="B483" s="31" t="s">
        <v>86</v>
      </c>
      <c r="C483" s="70">
        <v>7053</v>
      </c>
      <c r="D483" s="35">
        <v>20.6</v>
      </c>
    </row>
    <row r="484" spans="1:4" ht="15.75" hidden="1" thickBot="1" x14ac:dyDescent="0.3">
      <c r="A484" s="126">
        <v>2015</v>
      </c>
      <c r="B484" s="31" t="s">
        <v>87</v>
      </c>
      <c r="C484" s="70">
        <v>4680</v>
      </c>
      <c r="D484" s="35">
        <v>23.8</v>
      </c>
    </row>
    <row r="485" spans="1:4" ht="15.75" hidden="1" thickBot="1" x14ac:dyDescent="0.3">
      <c r="A485" s="126">
        <v>2015</v>
      </c>
      <c r="B485" s="31" t="s">
        <v>88</v>
      </c>
      <c r="C485" s="70">
        <v>1407</v>
      </c>
      <c r="D485" s="35">
        <v>14.6</v>
      </c>
    </row>
    <row r="486" spans="1:4" ht="15.75" hidden="1" thickBot="1" x14ac:dyDescent="0.3">
      <c r="A486" s="126">
        <v>2015</v>
      </c>
      <c r="B486" s="31" t="s">
        <v>89</v>
      </c>
      <c r="C486" s="70">
        <v>688</v>
      </c>
      <c r="D486" s="35">
        <v>17.8</v>
      </c>
    </row>
    <row r="487" spans="1:4" ht="15.75" hidden="1" thickBot="1" x14ac:dyDescent="0.3">
      <c r="A487" s="126">
        <v>2015</v>
      </c>
      <c r="B487" s="31" t="s">
        <v>90</v>
      </c>
      <c r="C487" s="70">
        <v>482</v>
      </c>
      <c r="D487" s="35">
        <v>18</v>
      </c>
    </row>
    <row r="488" spans="1:4" ht="15.75" hidden="1" thickBot="1" x14ac:dyDescent="0.3">
      <c r="A488" s="126">
        <v>2015</v>
      </c>
      <c r="B488" s="31" t="s">
        <v>91</v>
      </c>
      <c r="C488" s="70">
        <v>1243</v>
      </c>
      <c r="D488" s="35">
        <v>23.4</v>
      </c>
    </row>
    <row r="489" spans="1:4" ht="15.75" hidden="1" thickBot="1" x14ac:dyDescent="0.3">
      <c r="A489" s="126">
        <v>2015</v>
      </c>
      <c r="B489" s="31" t="s">
        <v>92</v>
      </c>
      <c r="C489" s="70">
        <v>2313</v>
      </c>
      <c r="D489" s="35">
        <v>23.5</v>
      </c>
    </row>
    <row r="490" spans="1:4" ht="15.75" hidden="1" thickBot="1" x14ac:dyDescent="0.3">
      <c r="A490" s="126">
        <v>2015</v>
      </c>
      <c r="B490" s="31" t="s">
        <v>93</v>
      </c>
      <c r="C490" s="70">
        <v>974</v>
      </c>
      <c r="D490" s="35">
        <v>17.8</v>
      </c>
    </row>
    <row r="491" spans="1:4" ht="15.75" hidden="1" thickBot="1" x14ac:dyDescent="0.3">
      <c r="A491" s="126">
        <v>2015</v>
      </c>
      <c r="B491" s="31" t="s">
        <v>94</v>
      </c>
      <c r="C491" s="70">
        <v>1397</v>
      </c>
      <c r="D491" s="35">
        <v>17.600000000000001</v>
      </c>
    </row>
    <row r="492" spans="1:4" ht="15.75" hidden="1" thickBot="1" x14ac:dyDescent="0.3">
      <c r="A492" s="126">
        <v>2015</v>
      </c>
      <c r="B492" s="31" t="s">
        <v>95</v>
      </c>
      <c r="C492" s="70">
        <v>575</v>
      </c>
      <c r="D492" s="35">
        <v>17.5</v>
      </c>
    </row>
    <row r="493" spans="1:4" ht="15.75" hidden="1" thickBot="1" x14ac:dyDescent="0.3">
      <c r="A493" s="126">
        <v>2015</v>
      </c>
      <c r="B493" s="31" t="s">
        <v>96</v>
      </c>
      <c r="C493" s="70">
        <v>5810</v>
      </c>
      <c r="D493" s="35">
        <v>21.6</v>
      </c>
    </row>
    <row r="494" spans="1:4" ht="15.75" hidden="1" thickBot="1" x14ac:dyDescent="0.3">
      <c r="A494" s="126">
        <v>2015</v>
      </c>
      <c r="B494" s="31" t="s">
        <v>97</v>
      </c>
      <c r="C494" s="70">
        <v>950</v>
      </c>
      <c r="D494" s="35">
        <v>18.5</v>
      </c>
    </row>
    <row r="495" spans="1:4" ht="15.75" hidden="1" thickBot="1" x14ac:dyDescent="0.3">
      <c r="A495" s="126">
        <v>2015</v>
      </c>
      <c r="B495" s="31" t="s">
        <v>98</v>
      </c>
      <c r="C495" s="70">
        <v>669</v>
      </c>
      <c r="D495" s="35">
        <v>17.7</v>
      </c>
    </row>
    <row r="496" spans="1:4" ht="15.75" hidden="1" thickBot="1" x14ac:dyDescent="0.3">
      <c r="A496" s="126">
        <v>2015</v>
      </c>
      <c r="B496" s="31" t="s">
        <v>99</v>
      </c>
      <c r="C496" s="70">
        <v>1325</v>
      </c>
      <c r="D496" s="35">
        <v>19.899999999999999</v>
      </c>
    </row>
    <row r="497" spans="1:4" ht="15.75" hidden="1" thickBot="1" x14ac:dyDescent="0.3">
      <c r="A497" s="126">
        <v>2015</v>
      </c>
      <c r="B497" s="31" t="s">
        <v>100</v>
      </c>
      <c r="C497" s="70">
        <v>177</v>
      </c>
      <c r="D497" s="35">
        <v>10.6</v>
      </c>
    </row>
    <row r="498" spans="1:4" ht="15.75" hidden="1" thickBot="1" x14ac:dyDescent="0.3">
      <c r="A498" s="126">
        <v>2015</v>
      </c>
      <c r="B498" s="31" t="s">
        <v>101</v>
      </c>
      <c r="C498" s="70">
        <v>340</v>
      </c>
      <c r="D498" s="35">
        <v>14.9</v>
      </c>
    </row>
    <row r="499" spans="1:4" ht="15.75" hidden="1" thickBot="1" x14ac:dyDescent="0.3">
      <c r="A499" s="126">
        <v>2015</v>
      </c>
      <c r="B499" s="31" t="s">
        <v>102</v>
      </c>
      <c r="C499" s="70">
        <v>457</v>
      </c>
      <c r="D499" s="35">
        <v>13</v>
      </c>
    </row>
    <row r="500" spans="1:4" ht="15.75" hidden="1" thickBot="1" x14ac:dyDescent="0.3">
      <c r="A500" s="126">
        <v>2015</v>
      </c>
      <c r="B500" s="31" t="s">
        <v>103</v>
      </c>
      <c r="C500" s="70">
        <v>895</v>
      </c>
      <c r="D500" s="35">
        <v>17.3</v>
      </c>
    </row>
    <row r="501" spans="1:4" ht="15.75" hidden="1" thickBot="1" x14ac:dyDescent="0.3">
      <c r="A501" s="126">
        <v>2015</v>
      </c>
      <c r="B501" s="31" t="s">
        <v>104</v>
      </c>
      <c r="C501" s="70">
        <v>1495</v>
      </c>
      <c r="D501" s="35">
        <v>18.899999999999999</v>
      </c>
    </row>
    <row r="502" spans="1:4" ht="15.75" hidden="1" thickBot="1" x14ac:dyDescent="0.3">
      <c r="A502" s="126">
        <v>2015</v>
      </c>
      <c r="B502" s="31" t="s">
        <v>105</v>
      </c>
      <c r="C502" s="70">
        <v>502</v>
      </c>
      <c r="D502" s="35">
        <v>13.9</v>
      </c>
    </row>
    <row r="503" spans="1:4" ht="15.75" hidden="1" thickBot="1" x14ac:dyDescent="0.3">
      <c r="A503" s="126">
        <v>2015</v>
      </c>
      <c r="B503" s="31" t="s">
        <v>106</v>
      </c>
      <c r="C503" s="70">
        <v>4873</v>
      </c>
      <c r="D503" s="35">
        <v>21.9</v>
      </c>
    </row>
    <row r="504" spans="1:4" ht="15.75" hidden="1" thickBot="1" x14ac:dyDescent="0.3">
      <c r="A504" s="126">
        <v>2015</v>
      </c>
      <c r="B504" s="31" t="s">
        <v>107</v>
      </c>
      <c r="C504" s="70">
        <v>3922</v>
      </c>
      <c r="D504" s="35">
        <v>16.399999999999999</v>
      </c>
    </row>
    <row r="505" spans="1:4" ht="15.75" hidden="1" thickBot="1" x14ac:dyDescent="0.3">
      <c r="A505" s="126">
        <v>2015</v>
      </c>
      <c r="B505" s="31" t="s">
        <v>108</v>
      </c>
      <c r="C505" s="70">
        <v>1580</v>
      </c>
      <c r="D505" s="35">
        <v>27.6</v>
      </c>
    </row>
    <row r="506" spans="1:4" ht="15.75" hidden="1" thickBot="1" x14ac:dyDescent="0.3">
      <c r="A506" s="126">
        <v>2015</v>
      </c>
      <c r="B506" s="31" t="s">
        <v>109</v>
      </c>
      <c r="C506" s="70">
        <v>367</v>
      </c>
      <c r="D506" s="35">
        <v>16.399999999999999</v>
      </c>
    </row>
    <row r="507" spans="1:4" ht="15.75" hidden="1" thickBot="1" x14ac:dyDescent="0.3">
      <c r="A507" s="126">
        <v>2015</v>
      </c>
      <c r="B507" s="31" t="s">
        <v>110</v>
      </c>
      <c r="C507" s="70">
        <v>2842</v>
      </c>
      <c r="D507" s="35">
        <v>16.399999999999999</v>
      </c>
    </row>
    <row r="508" spans="1:4" ht="15.75" hidden="1" thickBot="1" x14ac:dyDescent="0.3">
      <c r="A508" s="126">
        <v>2015</v>
      </c>
      <c r="B508" s="31" t="s">
        <v>111</v>
      </c>
      <c r="C508" s="70">
        <v>628</v>
      </c>
      <c r="D508" s="35">
        <v>18</v>
      </c>
    </row>
    <row r="509" spans="1:4" ht="15.75" hidden="1" thickBot="1" x14ac:dyDescent="0.3">
      <c r="A509" s="126">
        <v>2015</v>
      </c>
      <c r="B509" s="31" t="s">
        <v>112</v>
      </c>
      <c r="C509" s="70">
        <v>983</v>
      </c>
      <c r="D509" s="35">
        <v>19.7</v>
      </c>
    </row>
    <row r="510" spans="1:4" ht="15.75" hidden="1" thickBot="1" x14ac:dyDescent="0.3">
      <c r="A510" s="126">
        <v>2015</v>
      </c>
      <c r="B510" s="31" t="s">
        <v>113</v>
      </c>
      <c r="C510" s="70">
        <v>2682</v>
      </c>
      <c r="D510" s="35">
        <v>21.3</v>
      </c>
    </row>
    <row r="511" spans="1:4" ht="15.75" hidden="1" thickBot="1" x14ac:dyDescent="0.3">
      <c r="A511" s="126">
        <v>2015</v>
      </c>
      <c r="B511" s="31" t="s">
        <v>114</v>
      </c>
      <c r="C511" s="70">
        <v>2057</v>
      </c>
      <c r="D511" s="35">
        <v>20.100000000000001</v>
      </c>
    </row>
    <row r="512" spans="1:4" ht="15.75" hidden="1" thickBot="1" x14ac:dyDescent="0.3">
      <c r="A512" s="126">
        <v>2015</v>
      </c>
      <c r="B512" s="31" t="s">
        <v>115</v>
      </c>
      <c r="C512" s="70">
        <v>946</v>
      </c>
      <c r="D512" s="35">
        <v>28.9</v>
      </c>
    </row>
    <row r="513" spans="1:4" ht="15.75" hidden="1" thickBot="1" x14ac:dyDescent="0.3">
      <c r="A513" s="126">
        <v>2015</v>
      </c>
      <c r="B513" s="31" t="s">
        <v>116</v>
      </c>
      <c r="C513" s="70">
        <v>5196</v>
      </c>
      <c r="D513" s="35">
        <v>17.8</v>
      </c>
    </row>
    <row r="514" spans="1:4" ht="15.75" hidden="1" thickBot="1" x14ac:dyDescent="0.3">
      <c r="A514" s="126">
        <v>2015</v>
      </c>
      <c r="B514" s="31" t="s">
        <v>117</v>
      </c>
      <c r="C514" s="70">
        <v>559</v>
      </c>
      <c r="D514" s="35">
        <v>16.100000000000001</v>
      </c>
    </row>
    <row r="515" spans="1:4" ht="15.75" hidden="1" thickBot="1" x14ac:dyDescent="0.3">
      <c r="A515" s="126">
        <v>2015</v>
      </c>
      <c r="B515" s="31" t="s">
        <v>118</v>
      </c>
      <c r="C515" s="70">
        <v>5009</v>
      </c>
      <c r="D515" s="35">
        <v>17.3</v>
      </c>
    </row>
    <row r="516" spans="1:4" ht="15.75" hidden="1" thickBot="1" x14ac:dyDescent="0.3">
      <c r="A516" s="126">
        <v>2015</v>
      </c>
      <c r="B516" s="31" t="s">
        <v>119</v>
      </c>
      <c r="C516" s="70">
        <v>446</v>
      </c>
      <c r="D516" s="35">
        <v>18.2</v>
      </c>
    </row>
    <row r="517" spans="1:4" ht="15.75" hidden="1" thickBot="1" x14ac:dyDescent="0.3">
      <c r="A517" s="126">
        <v>2015</v>
      </c>
      <c r="B517" s="31" t="s">
        <v>120</v>
      </c>
      <c r="C517" s="70">
        <v>1674</v>
      </c>
      <c r="D517" s="35">
        <v>20</v>
      </c>
    </row>
    <row r="518" spans="1:4" ht="15.75" hidden="1" thickBot="1" x14ac:dyDescent="0.3">
      <c r="A518" s="126">
        <v>2015</v>
      </c>
      <c r="B518" s="31" t="s">
        <v>121</v>
      </c>
      <c r="C518" s="70">
        <v>936</v>
      </c>
      <c r="D518" s="35">
        <v>28.4</v>
      </c>
    </row>
    <row r="519" spans="1:4" ht="15.75" hidden="1" thickBot="1" x14ac:dyDescent="0.3">
      <c r="A519" s="126">
        <v>2015</v>
      </c>
      <c r="B519" s="31" t="s">
        <v>122</v>
      </c>
      <c r="C519" s="70">
        <v>328</v>
      </c>
      <c r="D519" s="35">
        <v>16.5</v>
      </c>
    </row>
    <row r="520" spans="1:4" ht="15.75" hidden="1" thickBot="1" x14ac:dyDescent="0.3">
      <c r="A520" s="126">
        <v>2015</v>
      </c>
      <c r="B520" s="31" t="s">
        <v>123</v>
      </c>
      <c r="C520" s="70">
        <v>769</v>
      </c>
      <c r="D520" s="35">
        <v>19.7</v>
      </c>
    </row>
    <row r="521" spans="1:4" ht="15.75" hidden="1" thickBot="1" x14ac:dyDescent="0.3">
      <c r="A521" s="126">
        <v>2015</v>
      </c>
      <c r="B521" s="31" t="s">
        <v>124</v>
      </c>
      <c r="C521" s="70">
        <v>1237</v>
      </c>
      <c r="D521" s="35">
        <v>14.9</v>
      </c>
    </row>
    <row r="522" spans="1:4" ht="15.75" hidden="1" thickBot="1" x14ac:dyDescent="0.3">
      <c r="A522" s="126">
        <v>2015</v>
      </c>
      <c r="B522" s="31" t="s">
        <v>16</v>
      </c>
      <c r="C522" s="70">
        <v>1742</v>
      </c>
      <c r="D522" s="35">
        <v>15.1</v>
      </c>
    </row>
    <row r="523" spans="1:4" ht="15.75" hidden="1" thickBot="1" x14ac:dyDescent="0.3">
      <c r="A523" s="126">
        <v>2015</v>
      </c>
      <c r="B523" s="31" t="s">
        <v>125</v>
      </c>
      <c r="C523" s="70">
        <v>808</v>
      </c>
      <c r="D523" s="35">
        <v>21</v>
      </c>
    </row>
    <row r="524" spans="1:4" ht="15.75" hidden="1" thickBot="1" x14ac:dyDescent="0.3">
      <c r="A524" s="126">
        <v>2015</v>
      </c>
      <c r="B524" s="31" t="s">
        <v>126</v>
      </c>
      <c r="C524" s="70">
        <v>1035</v>
      </c>
      <c r="D524" s="35">
        <v>20.3</v>
      </c>
    </row>
    <row r="525" spans="1:4" ht="15.75" hidden="1" thickBot="1" x14ac:dyDescent="0.3">
      <c r="A525" s="126">
        <v>2015</v>
      </c>
      <c r="B525" s="31" t="s">
        <v>127</v>
      </c>
      <c r="C525" s="70">
        <v>1186</v>
      </c>
      <c r="D525" s="35">
        <v>19.899999999999999</v>
      </c>
    </row>
    <row r="526" spans="1:4" ht="15.75" hidden="1" thickBot="1" x14ac:dyDescent="0.3">
      <c r="A526" s="127">
        <v>2015</v>
      </c>
      <c r="B526" s="33" t="s">
        <v>128</v>
      </c>
      <c r="C526" s="71">
        <v>910</v>
      </c>
      <c r="D526" s="36">
        <v>30</v>
      </c>
    </row>
    <row r="527" spans="1:4" ht="15.75" hidden="1" thickBot="1" x14ac:dyDescent="0.3">
      <c r="A527" s="125">
        <v>2016</v>
      </c>
      <c r="B527" s="115"/>
      <c r="C527" s="116"/>
      <c r="D527" s="117"/>
    </row>
    <row r="528" spans="1:4" ht="15.75" hidden="1" thickBot="1" x14ac:dyDescent="0.3">
      <c r="A528" s="126">
        <v>2016</v>
      </c>
      <c r="B528" s="24" t="s">
        <v>38</v>
      </c>
      <c r="C528" s="74">
        <v>436390</v>
      </c>
      <c r="D528" s="34">
        <v>22.3</v>
      </c>
    </row>
    <row r="529" spans="1:4" ht="15.75" hidden="1" thickBot="1" x14ac:dyDescent="0.3">
      <c r="A529" s="126">
        <v>2016</v>
      </c>
      <c r="B529" s="112" t="s">
        <v>39</v>
      </c>
      <c r="C529" s="113"/>
      <c r="D529" s="114"/>
    </row>
    <row r="530" spans="1:4" ht="15.75" hidden="1" thickBot="1" x14ac:dyDescent="0.3">
      <c r="A530" s="126">
        <v>2016</v>
      </c>
      <c r="B530" s="29" t="s">
        <v>2</v>
      </c>
      <c r="C530" s="70">
        <v>167209</v>
      </c>
      <c r="D530" s="32">
        <v>26.1</v>
      </c>
    </row>
    <row r="531" spans="1:4" ht="15.75" hidden="1" thickBot="1" x14ac:dyDescent="0.3">
      <c r="A531" s="126">
        <v>2016</v>
      </c>
      <c r="B531" s="29" t="s">
        <v>3</v>
      </c>
      <c r="C531" s="70">
        <v>71691</v>
      </c>
      <c r="D531" s="32">
        <v>19.600000000000001</v>
      </c>
    </row>
    <row r="532" spans="1:4" ht="15.75" hidden="1" thickBot="1" x14ac:dyDescent="0.3">
      <c r="A532" s="126">
        <v>2016</v>
      </c>
      <c r="B532" s="29" t="s">
        <v>4</v>
      </c>
      <c r="C532" s="70">
        <v>37648</v>
      </c>
      <c r="D532" s="32">
        <v>19.399999999999999</v>
      </c>
    </row>
    <row r="533" spans="1:4" ht="15.75" hidden="1" thickBot="1" x14ac:dyDescent="0.3">
      <c r="A533" s="126">
        <v>2016</v>
      </c>
      <c r="B533" s="29" t="s">
        <v>5</v>
      </c>
      <c r="C533" s="70">
        <v>45975</v>
      </c>
      <c r="D533" s="32">
        <v>18.5</v>
      </c>
    </row>
    <row r="534" spans="1:4" ht="15.75" hidden="1" thickBot="1" x14ac:dyDescent="0.3">
      <c r="A534" s="126">
        <v>2016</v>
      </c>
      <c r="B534" s="29" t="s">
        <v>6</v>
      </c>
      <c r="C534" s="70">
        <v>42162</v>
      </c>
      <c r="D534" s="32">
        <v>17.8</v>
      </c>
    </row>
    <row r="535" spans="1:4" ht="15.75" hidden="1" thickBot="1" x14ac:dyDescent="0.3">
      <c r="A535" s="126">
        <v>2016</v>
      </c>
      <c r="B535" s="29" t="s">
        <v>7</v>
      </c>
      <c r="C535" s="70">
        <v>71690</v>
      </c>
      <c r="D535" s="32">
        <v>26.2</v>
      </c>
    </row>
    <row r="536" spans="1:4" ht="15.75" hidden="1" thickBot="1" x14ac:dyDescent="0.3">
      <c r="A536" s="126">
        <v>2016</v>
      </c>
      <c r="B536" s="112" t="s">
        <v>40</v>
      </c>
      <c r="C536" s="113"/>
      <c r="D536" s="114"/>
    </row>
    <row r="537" spans="1:4" ht="15.75" hidden="1" thickBot="1" x14ac:dyDescent="0.3">
      <c r="A537" s="126">
        <v>2016</v>
      </c>
      <c r="B537" s="30" t="s">
        <v>8</v>
      </c>
      <c r="C537" s="70">
        <v>167209</v>
      </c>
      <c r="D537" s="32">
        <v>26.1</v>
      </c>
    </row>
    <row r="538" spans="1:4" ht="15.75" hidden="1" thickBot="1" x14ac:dyDescent="0.3">
      <c r="A538" s="126">
        <v>2016</v>
      </c>
      <c r="B538" s="30" t="s">
        <v>9</v>
      </c>
      <c r="C538" s="70">
        <v>24365</v>
      </c>
      <c r="D538" s="32">
        <v>28.6</v>
      </c>
    </row>
    <row r="539" spans="1:4" ht="15.75" hidden="1" thickBot="1" x14ac:dyDescent="0.3">
      <c r="A539" s="126">
        <v>2016</v>
      </c>
      <c r="B539" s="30" t="s">
        <v>10</v>
      </c>
      <c r="C539" s="70">
        <v>11076</v>
      </c>
      <c r="D539" s="32">
        <v>19.5</v>
      </c>
    </row>
    <row r="540" spans="1:4" ht="15.75" hidden="1" thickBot="1" x14ac:dyDescent="0.3">
      <c r="A540" s="126">
        <v>2016</v>
      </c>
      <c r="B540" s="30" t="s">
        <v>11</v>
      </c>
      <c r="C540" s="70">
        <v>5000</v>
      </c>
      <c r="D540" s="32">
        <v>22.1</v>
      </c>
    </row>
    <row r="541" spans="1:4" ht="15.75" hidden="1" thickBot="1" x14ac:dyDescent="0.3">
      <c r="A541" s="126">
        <v>2016</v>
      </c>
      <c r="B541" s="30" t="s">
        <v>12</v>
      </c>
      <c r="C541" s="70">
        <v>12584</v>
      </c>
      <c r="D541" s="32">
        <v>25.7</v>
      </c>
    </row>
    <row r="542" spans="1:4" ht="15.75" hidden="1" thickBot="1" x14ac:dyDescent="0.3">
      <c r="A542" s="126">
        <v>2016</v>
      </c>
      <c r="B542" s="30" t="s">
        <v>13</v>
      </c>
      <c r="C542" s="70">
        <v>14916</v>
      </c>
      <c r="D542" s="32">
        <v>21.3</v>
      </c>
    </row>
    <row r="543" spans="1:4" ht="15.75" hidden="1" thickBot="1" x14ac:dyDescent="0.3">
      <c r="A543" s="126">
        <v>2016</v>
      </c>
      <c r="B543" s="30" t="s">
        <v>14</v>
      </c>
      <c r="C543" s="70">
        <v>8757</v>
      </c>
      <c r="D543" s="32">
        <v>30.8</v>
      </c>
    </row>
    <row r="544" spans="1:4" ht="15.75" hidden="1" thickBot="1" x14ac:dyDescent="0.3">
      <c r="A544" s="126">
        <v>2016</v>
      </c>
      <c r="B544" s="30" t="s">
        <v>15</v>
      </c>
      <c r="C544" s="70">
        <v>4127</v>
      </c>
      <c r="D544" s="32">
        <v>17.899999999999999</v>
      </c>
    </row>
    <row r="545" spans="1:4" ht="15.75" hidden="1" thickBot="1" x14ac:dyDescent="0.3">
      <c r="A545" s="126">
        <v>2016</v>
      </c>
      <c r="B545" s="30" t="s">
        <v>16</v>
      </c>
      <c r="C545" s="70">
        <v>7266</v>
      </c>
      <c r="D545" s="32">
        <v>20.399999999999999</v>
      </c>
    </row>
    <row r="546" spans="1:4" ht="15.75" hidden="1" thickBot="1" x14ac:dyDescent="0.3">
      <c r="A546" s="126">
        <v>2016</v>
      </c>
      <c r="B546" s="112" t="s">
        <v>41</v>
      </c>
      <c r="C546" s="113"/>
      <c r="D546" s="114"/>
    </row>
    <row r="547" spans="1:4" ht="15.75" hidden="1" thickBot="1" x14ac:dyDescent="0.3">
      <c r="A547" s="126">
        <v>2016</v>
      </c>
      <c r="B547" s="30" t="s">
        <v>17</v>
      </c>
      <c r="C547" s="70">
        <v>956</v>
      </c>
      <c r="D547" s="35">
        <v>27.3</v>
      </c>
    </row>
    <row r="548" spans="1:4" ht="15.75" hidden="1" thickBot="1" x14ac:dyDescent="0.3">
      <c r="A548" s="126">
        <v>2016</v>
      </c>
      <c r="B548" s="30" t="s">
        <v>18</v>
      </c>
      <c r="C548" s="70">
        <v>1705</v>
      </c>
      <c r="D548" s="35">
        <v>20.5</v>
      </c>
    </row>
    <row r="549" spans="1:4" ht="15.75" hidden="1" thickBot="1" x14ac:dyDescent="0.3">
      <c r="A549" s="126">
        <v>2016</v>
      </c>
      <c r="B549" s="30" t="s">
        <v>19</v>
      </c>
      <c r="C549" s="70">
        <v>1379</v>
      </c>
      <c r="D549" s="35">
        <v>16</v>
      </c>
    </row>
    <row r="550" spans="1:4" ht="15.75" hidden="1" thickBot="1" x14ac:dyDescent="0.3">
      <c r="A550" s="126">
        <v>2016</v>
      </c>
      <c r="B550" s="30" t="s">
        <v>20</v>
      </c>
      <c r="C550" s="70">
        <v>566</v>
      </c>
      <c r="D550" s="35">
        <v>20.3</v>
      </c>
    </row>
    <row r="551" spans="1:4" ht="15.75" hidden="1" thickBot="1" x14ac:dyDescent="0.3">
      <c r="A551" s="126">
        <v>2016</v>
      </c>
      <c r="B551" s="30" t="s">
        <v>21</v>
      </c>
      <c r="C551" s="70">
        <v>1043</v>
      </c>
      <c r="D551" s="35">
        <v>21.6</v>
      </c>
    </row>
    <row r="552" spans="1:4" ht="15.75" hidden="1" thickBot="1" x14ac:dyDescent="0.3">
      <c r="A552" s="126">
        <v>2016</v>
      </c>
      <c r="B552" s="30" t="s">
        <v>22</v>
      </c>
      <c r="C552" s="70">
        <v>226</v>
      </c>
      <c r="D552" s="35">
        <v>16.600000000000001</v>
      </c>
    </row>
    <row r="553" spans="1:4" ht="15.75" hidden="1" thickBot="1" x14ac:dyDescent="0.3">
      <c r="A553" s="126">
        <v>2016</v>
      </c>
      <c r="B553" s="30" t="s">
        <v>23</v>
      </c>
      <c r="C553" s="70">
        <v>2594</v>
      </c>
      <c r="D553" s="35">
        <v>17.100000000000001</v>
      </c>
    </row>
    <row r="554" spans="1:4" ht="15.75" hidden="1" thickBot="1" x14ac:dyDescent="0.3">
      <c r="A554" s="126">
        <v>2016</v>
      </c>
      <c r="B554" s="30" t="s">
        <v>24</v>
      </c>
      <c r="C554" s="70">
        <v>930</v>
      </c>
      <c r="D554" s="35">
        <v>17.7</v>
      </c>
    </row>
    <row r="555" spans="1:4" ht="15.75" hidden="1" thickBot="1" x14ac:dyDescent="0.3">
      <c r="A555" s="126">
        <v>2016</v>
      </c>
      <c r="B555" s="30" t="s">
        <v>25</v>
      </c>
      <c r="C555" s="70">
        <v>726</v>
      </c>
      <c r="D555" s="35">
        <v>20.9</v>
      </c>
    </row>
    <row r="556" spans="1:4" ht="15.75" hidden="1" thickBot="1" x14ac:dyDescent="0.3">
      <c r="A556" s="126">
        <v>2016</v>
      </c>
      <c r="B556" s="30" t="s">
        <v>26</v>
      </c>
      <c r="C556" s="70">
        <v>1272</v>
      </c>
      <c r="D556" s="35">
        <v>19.5</v>
      </c>
    </row>
    <row r="557" spans="1:4" ht="15.75" hidden="1" thickBot="1" x14ac:dyDescent="0.3">
      <c r="A557" s="126">
        <v>2016</v>
      </c>
      <c r="B557" s="30" t="s">
        <v>27</v>
      </c>
      <c r="C557" s="70">
        <v>1782</v>
      </c>
      <c r="D557" s="35">
        <v>16.8</v>
      </c>
    </row>
    <row r="558" spans="1:4" ht="15.75" hidden="1" thickBot="1" x14ac:dyDescent="0.3">
      <c r="A558" s="126">
        <v>2016</v>
      </c>
      <c r="B558" s="30" t="s">
        <v>28</v>
      </c>
      <c r="C558" s="70">
        <v>1790</v>
      </c>
      <c r="D558" s="35">
        <v>18</v>
      </c>
    </row>
    <row r="559" spans="1:4" ht="15.75" hidden="1" thickBot="1" x14ac:dyDescent="0.3">
      <c r="A559" s="126">
        <v>2016</v>
      </c>
      <c r="B559" s="30" t="s">
        <v>29</v>
      </c>
      <c r="C559" s="70">
        <v>1114</v>
      </c>
      <c r="D559" s="35">
        <v>20.6</v>
      </c>
    </row>
    <row r="560" spans="1:4" ht="15.75" hidden="1" thickBot="1" x14ac:dyDescent="0.3">
      <c r="A560" s="126">
        <v>2016</v>
      </c>
      <c r="B560" s="30" t="s">
        <v>30</v>
      </c>
      <c r="C560" s="70">
        <v>137</v>
      </c>
      <c r="D560" s="35">
        <v>13.1</v>
      </c>
    </row>
    <row r="561" spans="1:4" ht="15.75" hidden="1" thickBot="1" x14ac:dyDescent="0.3">
      <c r="A561" s="126">
        <v>2016</v>
      </c>
      <c r="B561" s="30" t="s">
        <v>31</v>
      </c>
      <c r="C561" s="70">
        <v>2554</v>
      </c>
      <c r="D561" s="35">
        <v>20.399999999999999</v>
      </c>
    </row>
    <row r="562" spans="1:4" ht="15.75" hidden="1" thickBot="1" x14ac:dyDescent="0.3">
      <c r="A562" s="126">
        <v>2016</v>
      </c>
      <c r="B562" s="30" t="s">
        <v>32</v>
      </c>
      <c r="C562" s="70">
        <v>3657</v>
      </c>
      <c r="D562" s="35">
        <v>15.5</v>
      </c>
    </row>
    <row r="563" spans="1:4" ht="15.75" hidden="1" thickBot="1" x14ac:dyDescent="0.3">
      <c r="A563" s="126">
        <v>2016</v>
      </c>
      <c r="B563" s="30" t="s">
        <v>33</v>
      </c>
      <c r="C563" s="70">
        <v>361</v>
      </c>
      <c r="D563" s="35">
        <v>11.7</v>
      </c>
    </row>
    <row r="564" spans="1:4" ht="15.75" hidden="1" thickBot="1" x14ac:dyDescent="0.3">
      <c r="A564" s="126">
        <v>2016</v>
      </c>
      <c r="B564" s="30" t="s">
        <v>34</v>
      </c>
      <c r="C564" s="70">
        <v>918</v>
      </c>
      <c r="D564" s="35">
        <v>16.3</v>
      </c>
    </row>
    <row r="565" spans="1:4" ht="15.75" hidden="1" thickBot="1" x14ac:dyDescent="0.3">
      <c r="A565" s="126">
        <v>2016</v>
      </c>
      <c r="B565" s="30" t="s">
        <v>35</v>
      </c>
      <c r="C565" s="70">
        <v>978</v>
      </c>
      <c r="D565" s="35">
        <v>12.1</v>
      </c>
    </row>
    <row r="566" spans="1:4" ht="15.75" hidden="1" thickBot="1" x14ac:dyDescent="0.3">
      <c r="A566" s="126">
        <v>2016</v>
      </c>
      <c r="B566" s="30" t="s">
        <v>36</v>
      </c>
      <c r="C566" s="70">
        <v>1617</v>
      </c>
      <c r="D566" s="35">
        <v>21.3</v>
      </c>
    </row>
    <row r="567" spans="1:4" ht="15.75" hidden="1" thickBot="1" x14ac:dyDescent="0.3">
      <c r="A567" s="126">
        <v>2016</v>
      </c>
      <c r="B567" s="30" t="s">
        <v>42</v>
      </c>
      <c r="C567" s="70">
        <v>427</v>
      </c>
      <c r="D567" s="35">
        <v>16.899999999999999</v>
      </c>
    </row>
    <row r="568" spans="1:4" ht="15.75" hidden="1" thickBot="1" x14ac:dyDescent="0.3">
      <c r="A568" s="126">
        <v>2016</v>
      </c>
      <c r="B568" s="30" t="s">
        <v>43</v>
      </c>
      <c r="C568" s="70">
        <v>3445</v>
      </c>
      <c r="D568" s="35">
        <v>20.6</v>
      </c>
    </row>
    <row r="569" spans="1:4" ht="15.75" hidden="1" thickBot="1" x14ac:dyDescent="0.3">
      <c r="A569" s="126">
        <v>2016</v>
      </c>
      <c r="B569" s="30" t="s">
        <v>44</v>
      </c>
      <c r="C569" s="70">
        <v>469</v>
      </c>
      <c r="D569" s="35">
        <v>17.899999999999999</v>
      </c>
    </row>
    <row r="570" spans="1:4" ht="15.75" hidden="1" thickBot="1" x14ac:dyDescent="0.3">
      <c r="A570" s="126">
        <v>2016</v>
      </c>
      <c r="B570" s="30" t="s">
        <v>45</v>
      </c>
      <c r="C570" s="70">
        <v>2022</v>
      </c>
      <c r="D570" s="35">
        <v>27.5</v>
      </c>
    </row>
    <row r="571" spans="1:4" ht="15.75" hidden="1" thickBot="1" x14ac:dyDescent="0.3">
      <c r="A571" s="126">
        <v>2016</v>
      </c>
      <c r="B571" s="30" t="s">
        <v>9</v>
      </c>
      <c r="C571" s="70">
        <v>5485</v>
      </c>
      <c r="D571" s="35">
        <v>25.3</v>
      </c>
    </row>
    <row r="572" spans="1:4" ht="15.75" hidden="1" thickBot="1" x14ac:dyDescent="0.3">
      <c r="A572" s="126">
        <v>2016</v>
      </c>
      <c r="B572" s="30" t="s">
        <v>46</v>
      </c>
      <c r="C572" s="70">
        <v>3816</v>
      </c>
      <c r="D572" s="35">
        <v>18.8</v>
      </c>
    </row>
    <row r="573" spans="1:4" ht="15.75" hidden="1" thickBot="1" x14ac:dyDescent="0.3">
      <c r="A573" s="126">
        <v>2016</v>
      </c>
      <c r="B573" s="31" t="s">
        <v>47</v>
      </c>
      <c r="C573" s="70">
        <v>698</v>
      </c>
      <c r="D573" s="35">
        <v>17.899999999999999</v>
      </c>
    </row>
    <row r="574" spans="1:4" ht="15.75" hidden="1" thickBot="1" x14ac:dyDescent="0.3">
      <c r="A574" s="126">
        <v>2016</v>
      </c>
      <c r="B574" s="31" t="s">
        <v>48</v>
      </c>
      <c r="C574" s="70">
        <v>370</v>
      </c>
      <c r="D574" s="35">
        <v>13.4</v>
      </c>
    </row>
    <row r="575" spans="1:4" ht="15.75" hidden="1" thickBot="1" x14ac:dyDescent="0.3">
      <c r="A575" s="126">
        <v>2016</v>
      </c>
      <c r="B575" s="31" t="s">
        <v>49</v>
      </c>
      <c r="C575" s="70">
        <v>1133</v>
      </c>
      <c r="D575" s="35">
        <v>15.6</v>
      </c>
    </row>
    <row r="576" spans="1:4" ht="15.75" hidden="1" thickBot="1" x14ac:dyDescent="0.3">
      <c r="A576" s="126">
        <v>2016</v>
      </c>
      <c r="B576" s="31" t="s">
        <v>50</v>
      </c>
      <c r="C576" s="70">
        <v>767</v>
      </c>
      <c r="D576" s="35">
        <v>26.8</v>
      </c>
    </row>
    <row r="577" spans="1:4" ht="15.75" hidden="1" thickBot="1" x14ac:dyDescent="0.3">
      <c r="A577" s="126">
        <v>2016</v>
      </c>
      <c r="B577" s="31" t="s">
        <v>51</v>
      </c>
      <c r="C577" s="70">
        <v>1459</v>
      </c>
      <c r="D577" s="35">
        <v>18.2</v>
      </c>
    </row>
    <row r="578" spans="1:4" ht="15.75" hidden="1" thickBot="1" x14ac:dyDescent="0.3">
      <c r="A578" s="126">
        <v>2016</v>
      </c>
      <c r="B578" s="31" t="s">
        <v>52</v>
      </c>
      <c r="C578" s="70">
        <v>1188</v>
      </c>
      <c r="D578" s="35">
        <v>13.7</v>
      </c>
    </row>
    <row r="579" spans="1:4" ht="15.75" hidden="1" thickBot="1" x14ac:dyDescent="0.3">
      <c r="A579" s="126">
        <v>2016</v>
      </c>
      <c r="B579" s="31" t="s">
        <v>53</v>
      </c>
      <c r="C579" s="70">
        <v>3768</v>
      </c>
      <c r="D579" s="35">
        <v>17.899999999999999</v>
      </c>
    </row>
    <row r="580" spans="1:4" ht="15.75" hidden="1" thickBot="1" x14ac:dyDescent="0.3">
      <c r="A580" s="126">
        <v>2016</v>
      </c>
      <c r="B580" s="31" t="s">
        <v>54</v>
      </c>
      <c r="C580" s="70">
        <v>1153</v>
      </c>
      <c r="D580" s="35">
        <v>13.5</v>
      </c>
    </row>
    <row r="581" spans="1:4" ht="15.75" hidden="1" thickBot="1" x14ac:dyDescent="0.3">
      <c r="A581" s="126">
        <v>2016</v>
      </c>
      <c r="B581" s="31" t="s">
        <v>55</v>
      </c>
      <c r="C581" s="70">
        <v>1271</v>
      </c>
      <c r="D581" s="35">
        <v>13.5</v>
      </c>
    </row>
    <row r="582" spans="1:4" ht="15.75" hidden="1" thickBot="1" x14ac:dyDescent="0.3">
      <c r="A582" s="126">
        <v>2016</v>
      </c>
      <c r="B582" s="31" t="s">
        <v>56</v>
      </c>
      <c r="C582" s="70">
        <v>1788</v>
      </c>
      <c r="D582" s="35">
        <v>25.1</v>
      </c>
    </row>
    <row r="583" spans="1:4" ht="15.75" hidden="1" thickBot="1" x14ac:dyDescent="0.3">
      <c r="A583" s="126">
        <v>2016</v>
      </c>
      <c r="B583" s="31" t="s">
        <v>57</v>
      </c>
      <c r="C583" s="70">
        <v>1743</v>
      </c>
      <c r="D583" s="35">
        <v>22.8</v>
      </c>
    </row>
    <row r="584" spans="1:4" ht="15.75" hidden="1" thickBot="1" x14ac:dyDescent="0.3">
      <c r="A584" s="126">
        <v>2016</v>
      </c>
      <c r="B584" s="31" t="s">
        <v>58</v>
      </c>
      <c r="C584" s="70">
        <v>838</v>
      </c>
      <c r="D584" s="35">
        <v>15.5</v>
      </c>
    </row>
    <row r="585" spans="1:4" ht="15.75" hidden="1" thickBot="1" x14ac:dyDescent="0.3">
      <c r="A585" s="126">
        <v>2016</v>
      </c>
      <c r="B585" s="31" t="s">
        <v>59</v>
      </c>
      <c r="C585" s="70">
        <v>507</v>
      </c>
      <c r="D585" s="35">
        <v>23.4</v>
      </c>
    </row>
    <row r="586" spans="1:4" ht="15.75" hidden="1" thickBot="1" x14ac:dyDescent="0.3">
      <c r="A586" s="126">
        <v>2016</v>
      </c>
      <c r="B586" s="31" t="s">
        <v>60</v>
      </c>
      <c r="C586" s="70">
        <v>256</v>
      </c>
      <c r="D586" s="35">
        <v>11.1</v>
      </c>
    </row>
    <row r="587" spans="1:4" ht="15.75" hidden="1" thickBot="1" x14ac:dyDescent="0.3">
      <c r="A587" s="126">
        <v>2016</v>
      </c>
      <c r="B587" s="31" t="s">
        <v>61</v>
      </c>
      <c r="C587" s="70">
        <v>3285</v>
      </c>
      <c r="D587" s="35">
        <v>14.5</v>
      </c>
    </row>
    <row r="588" spans="1:4" ht="15.75" hidden="1" thickBot="1" x14ac:dyDescent="0.3">
      <c r="A588" s="126">
        <v>2016</v>
      </c>
      <c r="B588" s="31" t="s">
        <v>11</v>
      </c>
      <c r="C588" s="70">
        <v>757</v>
      </c>
      <c r="D588" s="35">
        <v>16.399999999999999</v>
      </c>
    </row>
    <row r="589" spans="1:4" ht="15.75" hidden="1" thickBot="1" x14ac:dyDescent="0.3">
      <c r="A589" s="126">
        <v>2016</v>
      </c>
      <c r="B589" s="31" t="s">
        <v>62</v>
      </c>
      <c r="C589" s="70">
        <v>1905</v>
      </c>
      <c r="D589" s="35">
        <v>23.2</v>
      </c>
    </row>
    <row r="590" spans="1:4" ht="15.75" hidden="1" thickBot="1" x14ac:dyDescent="0.3">
      <c r="A590" s="126">
        <v>2016</v>
      </c>
      <c r="B590" s="31" t="s">
        <v>63</v>
      </c>
      <c r="C590" s="70">
        <v>1217</v>
      </c>
      <c r="D590" s="35">
        <v>21.7</v>
      </c>
    </row>
    <row r="591" spans="1:4" ht="15.75" hidden="1" thickBot="1" x14ac:dyDescent="0.3">
      <c r="A591" s="126">
        <v>2016</v>
      </c>
      <c r="B591" s="31" t="s">
        <v>64</v>
      </c>
      <c r="C591" s="70">
        <v>914</v>
      </c>
      <c r="D591" s="35">
        <v>15.1</v>
      </c>
    </row>
    <row r="592" spans="1:4" ht="15.75" hidden="1" thickBot="1" x14ac:dyDescent="0.3">
      <c r="A592" s="126">
        <v>2016</v>
      </c>
      <c r="B592" s="31" t="s">
        <v>65</v>
      </c>
      <c r="C592" s="70">
        <v>811</v>
      </c>
      <c r="D592" s="35">
        <v>15.7</v>
      </c>
    </row>
    <row r="593" spans="1:4" ht="15.75" hidden="1" thickBot="1" x14ac:dyDescent="0.3">
      <c r="A593" s="126">
        <v>2016</v>
      </c>
      <c r="B593" s="31" t="s">
        <v>66</v>
      </c>
      <c r="C593" s="70">
        <v>4551</v>
      </c>
      <c r="D593" s="35">
        <v>29.9</v>
      </c>
    </row>
    <row r="594" spans="1:4" ht="15.75" hidden="1" thickBot="1" x14ac:dyDescent="0.3">
      <c r="A594" s="126">
        <v>2016</v>
      </c>
      <c r="B594" s="31" t="s">
        <v>67</v>
      </c>
      <c r="C594" s="70">
        <v>672</v>
      </c>
      <c r="D594" s="35">
        <v>13.3</v>
      </c>
    </row>
    <row r="595" spans="1:4" ht="15.75" hidden="1" thickBot="1" x14ac:dyDescent="0.3">
      <c r="A595" s="126">
        <v>2016</v>
      </c>
      <c r="B595" s="31" t="s">
        <v>68</v>
      </c>
      <c r="C595" s="70">
        <v>857</v>
      </c>
      <c r="D595" s="35">
        <v>14.8</v>
      </c>
    </row>
    <row r="596" spans="1:4" ht="15.75" hidden="1" thickBot="1" x14ac:dyDescent="0.3">
      <c r="A596" s="126">
        <v>2016</v>
      </c>
      <c r="B596" s="31" t="s">
        <v>69</v>
      </c>
      <c r="C596" s="70">
        <v>3671</v>
      </c>
      <c r="D596" s="35">
        <v>15.8</v>
      </c>
    </row>
    <row r="597" spans="1:4" ht="15.75" hidden="1" thickBot="1" x14ac:dyDescent="0.3">
      <c r="A597" s="126">
        <v>2016</v>
      </c>
      <c r="B597" s="31" t="s">
        <v>70</v>
      </c>
      <c r="C597" s="70">
        <v>1016</v>
      </c>
      <c r="D597" s="35">
        <v>18.7</v>
      </c>
    </row>
    <row r="598" spans="1:4" ht="15.75" hidden="1" thickBot="1" x14ac:dyDescent="0.3">
      <c r="A598" s="126">
        <v>2016</v>
      </c>
      <c r="B598" s="31" t="s">
        <v>71</v>
      </c>
      <c r="C598" s="70">
        <v>4151</v>
      </c>
      <c r="D598" s="35">
        <v>18.3</v>
      </c>
    </row>
    <row r="599" spans="1:4" ht="15.75" hidden="1" thickBot="1" x14ac:dyDescent="0.3">
      <c r="A599" s="126">
        <v>2016</v>
      </c>
      <c r="B599" s="31" t="s">
        <v>72</v>
      </c>
      <c r="C599" s="70">
        <v>1736</v>
      </c>
      <c r="D599" s="35">
        <v>17.600000000000001</v>
      </c>
    </row>
    <row r="600" spans="1:4" ht="15.75" hidden="1" thickBot="1" x14ac:dyDescent="0.3">
      <c r="A600" s="126">
        <v>2016</v>
      </c>
      <c r="B600" s="31" t="s">
        <v>73</v>
      </c>
      <c r="C600" s="70">
        <v>3393</v>
      </c>
      <c r="D600" s="35">
        <v>20.3</v>
      </c>
    </row>
    <row r="601" spans="1:4" ht="15.75" hidden="1" thickBot="1" x14ac:dyDescent="0.3">
      <c r="A601" s="126">
        <v>2016</v>
      </c>
      <c r="B601" s="31" t="s">
        <v>74</v>
      </c>
      <c r="C601" s="70">
        <v>861</v>
      </c>
      <c r="D601" s="35">
        <v>25.6</v>
      </c>
    </row>
    <row r="602" spans="1:4" ht="15.75" hidden="1" thickBot="1" x14ac:dyDescent="0.3">
      <c r="A602" s="126">
        <v>2016</v>
      </c>
      <c r="B602" s="31" t="s">
        <v>75</v>
      </c>
      <c r="C602" s="70">
        <v>2943</v>
      </c>
      <c r="D602" s="35">
        <v>26</v>
      </c>
    </row>
    <row r="603" spans="1:4" ht="15.75" hidden="1" thickBot="1" x14ac:dyDescent="0.3">
      <c r="A603" s="126">
        <v>2016</v>
      </c>
      <c r="B603" s="31" t="s">
        <v>76</v>
      </c>
      <c r="C603" s="70">
        <v>682</v>
      </c>
      <c r="D603" s="35">
        <v>29.1</v>
      </c>
    </row>
    <row r="604" spans="1:4" ht="15.75" hidden="1" thickBot="1" x14ac:dyDescent="0.3">
      <c r="A604" s="126">
        <v>2016</v>
      </c>
      <c r="B604" s="31" t="s">
        <v>77</v>
      </c>
      <c r="C604" s="70">
        <v>3184</v>
      </c>
      <c r="D604" s="35">
        <v>24.8</v>
      </c>
    </row>
    <row r="605" spans="1:4" ht="15.75" hidden="1" thickBot="1" x14ac:dyDescent="0.3">
      <c r="A605" s="126">
        <v>2016</v>
      </c>
      <c r="B605" s="31" t="s">
        <v>78</v>
      </c>
      <c r="C605" s="70">
        <v>4151</v>
      </c>
      <c r="D605" s="35">
        <v>17.899999999999999</v>
      </c>
    </row>
    <row r="606" spans="1:4" ht="15.75" hidden="1" thickBot="1" x14ac:dyDescent="0.3">
      <c r="A606" s="126">
        <v>2016</v>
      </c>
      <c r="B606" s="31" t="s">
        <v>79</v>
      </c>
      <c r="C606" s="70">
        <v>571</v>
      </c>
      <c r="D606" s="35">
        <v>18.5</v>
      </c>
    </row>
    <row r="607" spans="1:4" ht="15.75" hidden="1" thickBot="1" x14ac:dyDescent="0.3">
      <c r="A607" s="126">
        <v>2016</v>
      </c>
      <c r="B607" s="31" t="s">
        <v>80</v>
      </c>
      <c r="C607" s="70">
        <v>595</v>
      </c>
      <c r="D607" s="35">
        <v>17.3</v>
      </c>
    </row>
    <row r="608" spans="1:4" ht="15.75" hidden="1" thickBot="1" x14ac:dyDescent="0.3">
      <c r="A608" s="126">
        <v>2016</v>
      </c>
      <c r="B608" s="31" t="s">
        <v>81</v>
      </c>
      <c r="C608" s="70">
        <v>2684</v>
      </c>
      <c r="D608" s="35">
        <v>14.5</v>
      </c>
    </row>
    <row r="609" spans="1:4" ht="15.75" hidden="1" thickBot="1" x14ac:dyDescent="0.3">
      <c r="A609" s="126">
        <v>2016</v>
      </c>
      <c r="B609" s="31" t="s">
        <v>82</v>
      </c>
      <c r="C609" s="70">
        <v>205</v>
      </c>
      <c r="D609" s="35">
        <v>13.3</v>
      </c>
    </row>
    <row r="610" spans="1:4" ht="15.75" hidden="1" thickBot="1" x14ac:dyDescent="0.3">
      <c r="A610" s="126">
        <v>2016</v>
      </c>
      <c r="B610" s="31" t="s">
        <v>83</v>
      </c>
      <c r="C610" s="70">
        <v>306</v>
      </c>
      <c r="D610" s="35">
        <v>17</v>
      </c>
    </row>
    <row r="611" spans="1:4" ht="15.75" hidden="1" thickBot="1" x14ac:dyDescent="0.3">
      <c r="A611" s="126">
        <v>2016</v>
      </c>
      <c r="B611" s="31" t="s">
        <v>84</v>
      </c>
      <c r="C611" s="70">
        <v>583</v>
      </c>
      <c r="D611" s="35">
        <v>16.3</v>
      </c>
    </row>
    <row r="612" spans="1:4" ht="15.75" hidden="1" thickBot="1" x14ac:dyDescent="0.3">
      <c r="A612" s="126">
        <v>2016</v>
      </c>
      <c r="B612" s="31" t="s">
        <v>85</v>
      </c>
      <c r="C612" s="70">
        <v>471</v>
      </c>
      <c r="D612" s="35">
        <v>14.3</v>
      </c>
    </row>
    <row r="613" spans="1:4" ht="15.75" hidden="1" thickBot="1" x14ac:dyDescent="0.3">
      <c r="A613" s="126">
        <v>2016</v>
      </c>
      <c r="B613" s="31" t="s">
        <v>86</v>
      </c>
      <c r="C613" s="70">
        <v>6709</v>
      </c>
      <c r="D613" s="35">
        <v>19.899999999999999</v>
      </c>
    </row>
    <row r="614" spans="1:4" ht="15.75" hidden="1" thickBot="1" x14ac:dyDescent="0.3">
      <c r="A614" s="126">
        <v>2016</v>
      </c>
      <c r="B614" s="31" t="s">
        <v>87</v>
      </c>
      <c r="C614" s="70">
        <v>4669</v>
      </c>
      <c r="D614" s="35">
        <v>23.8</v>
      </c>
    </row>
    <row r="615" spans="1:4" ht="15.75" hidden="1" thickBot="1" x14ac:dyDescent="0.3">
      <c r="A615" s="126">
        <v>2016</v>
      </c>
      <c r="B615" s="31" t="s">
        <v>88</v>
      </c>
      <c r="C615" s="70">
        <v>1481</v>
      </c>
      <c r="D615" s="35">
        <v>15.4</v>
      </c>
    </row>
    <row r="616" spans="1:4" ht="15.75" hidden="1" thickBot="1" x14ac:dyDescent="0.3">
      <c r="A616" s="126">
        <v>2016</v>
      </c>
      <c r="B616" s="31" t="s">
        <v>89</v>
      </c>
      <c r="C616" s="70">
        <v>630</v>
      </c>
      <c r="D616" s="35">
        <v>16.7</v>
      </c>
    </row>
    <row r="617" spans="1:4" ht="15.75" hidden="1" thickBot="1" x14ac:dyDescent="0.3">
      <c r="A617" s="126">
        <v>2016</v>
      </c>
      <c r="B617" s="31" t="s">
        <v>90</v>
      </c>
      <c r="C617" s="70">
        <v>507</v>
      </c>
      <c r="D617" s="35">
        <v>19.2</v>
      </c>
    </row>
    <row r="618" spans="1:4" ht="15.75" hidden="1" thickBot="1" x14ac:dyDescent="0.3">
      <c r="A618" s="126">
        <v>2016</v>
      </c>
      <c r="B618" s="31" t="s">
        <v>91</v>
      </c>
      <c r="C618" s="70">
        <v>1258</v>
      </c>
      <c r="D618" s="35">
        <v>24.1</v>
      </c>
    </row>
    <row r="619" spans="1:4" ht="15.75" hidden="1" thickBot="1" x14ac:dyDescent="0.3">
      <c r="A619" s="126">
        <v>2016</v>
      </c>
      <c r="B619" s="31" t="s">
        <v>92</v>
      </c>
      <c r="C619" s="70">
        <v>2430</v>
      </c>
      <c r="D619" s="35">
        <v>25.1</v>
      </c>
    </row>
    <row r="620" spans="1:4" ht="15.75" hidden="1" thickBot="1" x14ac:dyDescent="0.3">
      <c r="A620" s="126">
        <v>2016</v>
      </c>
      <c r="B620" s="31" t="s">
        <v>93</v>
      </c>
      <c r="C620" s="70">
        <v>988</v>
      </c>
      <c r="D620" s="35">
        <v>18.399999999999999</v>
      </c>
    </row>
    <row r="621" spans="1:4" ht="15.75" hidden="1" thickBot="1" x14ac:dyDescent="0.3">
      <c r="A621" s="126">
        <v>2016</v>
      </c>
      <c r="B621" s="31" t="s">
        <v>94</v>
      </c>
      <c r="C621" s="70">
        <v>1297</v>
      </c>
      <c r="D621" s="35">
        <v>16.399999999999999</v>
      </c>
    </row>
    <row r="622" spans="1:4" ht="15.75" hidden="1" thickBot="1" x14ac:dyDescent="0.3">
      <c r="A622" s="126">
        <v>2016</v>
      </c>
      <c r="B622" s="31" t="s">
        <v>95</v>
      </c>
      <c r="C622" s="70">
        <v>607</v>
      </c>
      <c r="D622" s="35">
        <v>19.2</v>
      </c>
    </row>
    <row r="623" spans="1:4" ht="15.75" hidden="1" thickBot="1" x14ac:dyDescent="0.3">
      <c r="A623" s="126">
        <v>2016</v>
      </c>
      <c r="B623" s="31" t="s">
        <v>96</v>
      </c>
      <c r="C623" s="70">
        <v>5942</v>
      </c>
      <c r="D623" s="35">
        <v>22.6</v>
      </c>
    </row>
    <row r="624" spans="1:4" ht="15.75" hidden="1" thickBot="1" x14ac:dyDescent="0.3">
      <c r="A624" s="126">
        <v>2016</v>
      </c>
      <c r="B624" s="31" t="s">
        <v>97</v>
      </c>
      <c r="C624" s="70">
        <v>1078</v>
      </c>
      <c r="D624" s="35">
        <v>21.6</v>
      </c>
    </row>
    <row r="625" spans="1:4" ht="15.75" hidden="1" thickBot="1" x14ac:dyDescent="0.3">
      <c r="A625" s="126">
        <v>2016</v>
      </c>
      <c r="B625" s="31" t="s">
        <v>98</v>
      </c>
      <c r="C625" s="70">
        <v>659</v>
      </c>
      <c r="D625" s="35">
        <v>17.8</v>
      </c>
    </row>
    <row r="626" spans="1:4" ht="15.75" hidden="1" thickBot="1" x14ac:dyDescent="0.3">
      <c r="A626" s="126">
        <v>2016</v>
      </c>
      <c r="B626" s="31" t="s">
        <v>99</v>
      </c>
      <c r="C626" s="70">
        <v>1476</v>
      </c>
      <c r="D626" s="35">
        <v>22.2</v>
      </c>
    </row>
    <row r="627" spans="1:4" ht="15.75" hidden="1" thickBot="1" x14ac:dyDescent="0.3">
      <c r="A627" s="126">
        <v>2016</v>
      </c>
      <c r="B627" s="31" t="s">
        <v>100</v>
      </c>
      <c r="C627" s="70">
        <v>192</v>
      </c>
      <c r="D627" s="35">
        <v>11.7</v>
      </c>
    </row>
    <row r="628" spans="1:4" ht="15.75" hidden="1" thickBot="1" x14ac:dyDescent="0.3">
      <c r="A628" s="126">
        <v>2016</v>
      </c>
      <c r="B628" s="31" t="s">
        <v>101</v>
      </c>
      <c r="C628" s="70">
        <v>335</v>
      </c>
      <c r="D628" s="35">
        <v>14.9</v>
      </c>
    </row>
    <row r="629" spans="1:4" ht="15.75" hidden="1" thickBot="1" x14ac:dyDescent="0.3">
      <c r="A629" s="126">
        <v>2016</v>
      </c>
      <c r="B629" s="31" t="s">
        <v>102</v>
      </c>
      <c r="C629" s="70">
        <v>453</v>
      </c>
      <c r="D629" s="35">
        <v>13.1</v>
      </c>
    </row>
    <row r="630" spans="1:4" ht="15.75" hidden="1" thickBot="1" x14ac:dyDescent="0.3">
      <c r="A630" s="126">
        <v>2016</v>
      </c>
      <c r="B630" s="31" t="s">
        <v>103</v>
      </c>
      <c r="C630" s="70">
        <v>1025</v>
      </c>
      <c r="D630" s="35">
        <v>20.100000000000001</v>
      </c>
    </row>
    <row r="631" spans="1:4" ht="15.75" hidden="1" thickBot="1" x14ac:dyDescent="0.3">
      <c r="A631" s="126">
        <v>2016</v>
      </c>
      <c r="B631" s="31" t="s">
        <v>104</v>
      </c>
      <c r="C631" s="70">
        <v>1615</v>
      </c>
      <c r="D631" s="35">
        <v>21</v>
      </c>
    </row>
    <row r="632" spans="1:4" ht="15.75" hidden="1" thickBot="1" x14ac:dyDescent="0.3">
      <c r="A632" s="126">
        <v>2016</v>
      </c>
      <c r="B632" s="31" t="s">
        <v>105</v>
      </c>
      <c r="C632" s="70">
        <v>498</v>
      </c>
      <c r="D632" s="35">
        <v>14</v>
      </c>
    </row>
    <row r="633" spans="1:4" ht="15.75" hidden="1" thickBot="1" x14ac:dyDescent="0.3">
      <c r="A633" s="126">
        <v>2016</v>
      </c>
      <c r="B633" s="31" t="s">
        <v>106</v>
      </c>
      <c r="C633" s="70">
        <v>4802</v>
      </c>
      <c r="D633" s="35">
        <v>21.6</v>
      </c>
    </row>
    <row r="634" spans="1:4" ht="15.75" hidden="1" thickBot="1" x14ac:dyDescent="0.3">
      <c r="A634" s="126">
        <v>2016</v>
      </c>
      <c r="B634" s="31" t="s">
        <v>107</v>
      </c>
      <c r="C634" s="70">
        <v>3799</v>
      </c>
      <c r="D634" s="35">
        <v>16.3</v>
      </c>
    </row>
    <row r="635" spans="1:4" ht="15.75" hidden="1" thickBot="1" x14ac:dyDescent="0.3">
      <c r="A635" s="126">
        <v>2016</v>
      </c>
      <c r="B635" s="31" t="s">
        <v>108</v>
      </c>
      <c r="C635" s="70">
        <v>1549</v>
      </c>
      <c r="D635" s="35">
        <v>27.5</v>
      </c>
    </row>
    <row r="636" spans="1:4" ht="15.75" hidden="1" thickBot="1" x14ac:dyDescent="0.3">
      <c r="A636" s="126">
        <v>2016</v>
      </c>
      <c r="B636" s="31" t="s">
        <v>109</v>
      </c>
      <c r="C636" s="70">
        <v>353</v>
      </c>
      <c r="D636" s="35">
        <v>15.9</v>
      </c>
    </row>
    <row r="637" spans="1:4" ht="15.75" hidden="1" thickBot="1" x14ac:dyDescent="0.3">
      <c r="A637" s="126">
        <v>2016</v>
      </c>
      <c r="B637" s="31" t="s">
        <v>110</v>
      </c>
      <c r="C637" s="70">
        <v>2922</v>
      </c>
      <c r="D637" s="35">
        <v>16.899999999999999</v>
      </c>
    </row>
    <row r="638" spans="1:4" ht="15.75" hidden="1" thickBot="1" x14ac:dyDescent="0.3">
      <c r="A638" s="126">
        <v>2016</v>
      </c>
      <c r="B638" s="31" t="s">
        <v>111</v>
      </c>
      <c r="C638" s="70">
        <v>646</v>
      </c>
      <c r="D638" s="35">
        <v>18.8</v>
      </c>
    </row>
    <row r="639" spans="1:4" ht="15.75" hidden="1" thickBot="1" x14ac:dyDescent="0.3">
      <c r="A639" s="126">
        <v>2016</v>
      </c>
      <c r="B639" s="31" t="s">
        <v>112</v>
      </c>
      <c r="C639" s="70">
        <v>988</v>
      </c>
      <c r="D639" s="35">
        <v>20.3</v>
      </c>
    </row>
    <row r="640" spans="1:4" ht="15.75" hidden="1" thickBot="1" x14ac:dyDescent="0.3">
      <c r="A640" s="126">
        <v>2016</v>
      </c>
      <c r="B640" s="31" t="s">
        <v>113</v>
      </c>
      <c r="C640" s="70">
        <v>2379</v>
      </c>
      <c r="D640" s="35">
        <v>19.2</v>
      </c>
    </row>
    <row r="641" spans="1:4" ht="15.75" hidden="1" thickBot="1" x14ac:dyDescent="0.3">
      <c r="A641" s="126">
        <v>2016</v>
      </c>
      <c r="B641" s="31" t="s">
        <v>114</v>
      </c>
      <c r="C641" s="70">
        <v>2133</v>
      </c>
      <c r="D641" s="35">
        <v>20.8</v>
      </c>
    </row>
    <row r="642" spans="1:4" ht="15.75" hidden="1" thickBot="1" x14ac:dyDescent="0.3">
      <c r="A642" s="126">
        <v>2016</v>
      </c>
      <c r="B642" s="31" t="s">
        <v>115</v>
      </c>
      <c r="C642" s="70">
        <v>943</v>
      </c>
      <c r="D642" s="35">
        <v>30</v>
      </c>
    </row>
    <row r="643" spans="1:4" ht="15.75" hidden="1" thickBot="1" x14ac:dyDescent="0.3">
      <c r="A643" s="126">
        <v>2016</v>
      </c>
      <c r="B643" s="31" t="s">
        <v>116</v>
      </c>
      <c r="C643" s="70">
        <v>5309</v>
      </c>
      <c r="D643" s="35">
        <v>18.5</v>
      </c>
    </row>
    <row r="644" spans="1:4" ht="15.75" hidden="1" thickBot="1" x14ac:dyDescent="0.3">
      <c r="A644" s="126">
        <v>2016</v>
      </c>
      <c r="B644" s="31" t="s">
        <v>117</v>
      </c>
      <c r="C644" s="70">
        <v>510</v>
      </c>
      <c r="D644" s="35">
        <v>14.8</v>
      </c>
    </row>
    <row r="645" spans="1:4" ht="15.75" hidden="1" thickBot="1" x14ac:dyDescent="0.3">
      <c r="A645" s="126">
        <v>2016</v>
      </c>
      <c r="B645" s="31" t="s">
        <v>118</v>
      </c>
      <c r="C645" s="70">
        <v>4848</v>
      </c>
      <c r="D645" s="35">
        <v>17</v>
      </c>
    </row>
    <row r="646" spans="1:4" ht="15.75" hidden="1" thickBot="1" x14ac:dyDescent="0.3">
      <c r="A646" s="126">
        <v>2016</v>
      </c>
      <c r="B646" s="31" t="s">
        <v>119</v>
      </c>
      <c r="C646" s="70">
        <v>487</v>
      </c>
      <c r="D646" s="35">
        <v>20.2</v>
      </c>
    </row>
    <row r="647" spans="1:4" ht="15.75" hidden="1" thickBot="1" x14ac:dyDescent="0.3">
      <c r="A647" s="126">
        <v>2016</v>
      </c>
      <c r="B647" s="31" t="s">
        <v>120</v>
      </c>
      <c r="C647" s="70">
        <v>1746</v>
      </c>
      <c r="D647" s="35">
        <v>21.4</v>
      </c>
    </row>
    <row r="648" spans="1:4" ht="15.75" hidden="1" thickBot="1" x14ac:dyDescent="0.3">
      <c r="A648" s="126">
        <v>2016</v>
      </c>
      <c r="B648" s="31" t="s">
        <v>121</v>
      </c>
      <c r="C648" s="70">
        <v>899</v>
      </c>
      <c r="D648" s="35">
        <v>27.7</v>
      </c>
    </row>
    <row r="649" spans="1:4" ht="15.75" hidden="1" thickBot="1" x14ac:dyDescent="0.3">
      <c r="A649" s="126">
        <v>2016</v>
      </c>
      <c r="B649" s="31" t="s">
        <v>122</v>
      </c>
      <c r="C649" s="70">
        <v>332</v>
      </c>
      <c r="D649" s="35">
        <v>17.100000000000001</v>
      </c>
    </row>
    <row r="650" spans="1:4" ht="15.75" hidden="1" thickBot="1" x14ac:dyDescent="0.3">
      <c r="A650" s="126">
        <v>2016</v>
      </c>
      <c r="B650" s="31" t="s">
        <v>123</v>
      </c>
      <c r="C650" s="70">
        <v>678</v>
      </c>
      <c r="D650" s="35">
        <v>18</v>
      </c>
    </row>
    <row r="651" spans="1:4" ht="15.75" hidden="1" thickBot="1" x14ac:dyDescent="0.3">
      <c r="A651" s="126">
        <v>2016</v>
      </c>
      <c r="B651" s="31" t="s">
        <v>124</v>
      </c>
      <c r="C651" s="70">
        <v>1228</v>
      </c>
      <c r="D651" s="35">
        <v>15.1</v>
      </c>
    </row>
    <row r="652" spans="1:4" ht="15.75" hidden="1" thickBot="1" x14ac:dyDescent="0.3">
      <c r="A652" s="126">
        <v>2016</v>
      </c>
      <c r="B652" s="31" t="s">
        <v>16</v>
      </c>
      <c r="C652" s="70">
        <v>1738</v>
      </c>
      <c r="D652" s="35">
        <v>15.3</v>
      </c>
    </row>
    <row r="653" spans="1:4" ht="15.75" hidden="1" thickBot="1" x14ac:dyDescent="0.3">
      <c r="A653" s="126">
        <v>2016</v>
      </c>
      <c r="B653" s="31" t="s">
        <v>125</v>
      </c>
      <c r="C653" s="70">
        <v>712</v>
      </c>
      <c r="D653" s="35">
        <v>18.899999999999999</v>
      </c>
    </row>
    <row r="654" spans="1:4" ht="15.75" hidden="1" thickBot="1" x14ac:dyDescent="0.3">
      <c r="A654" s="126">
        <v>2016</v>
      </c>
      <c r="B654" s="31" t="s">
        <v>126</v>
      </c>
      <c r="C654" s="70">
        <v>1037</v>
      </c>
      <c r="D654" s="35">
        <v>21</v>
      </c>
    </row>
    <row r="655" spans="1:4" ht="15.75" hidden="1" thickBot="1" x14ac:dyDescent="0.3">
      <c r="A655" s="126">
        <v>2016</v>
      </c>
      <c r="B655" s="31" t="s">
        <v>127</v>
      </c>
      <c r="C655" s="70">
        <v>1244</v>
      </c>
      <c r="D655" s="35">
        <v>21.3</v>
      </c>
    </row>
    <row r="656" spans="1:4" ht="15.75" hidden="1" thickBot="1" x14ac:dyDescent="0.3">
      <c r="A656" s="127">
        <v>2016</v>
      </c>
      <c r="B656" s="33" t="s">
        <v>128</v>
      </c>
      <c r="C656" s="71">
        <v>864</v>
      </c>
      <c r="D656" s="36">
        <v>29.6</v>
      </c>
    </row>
    <row r="657" spans="1:4" ht="15.75" hidden="1" thickBot="1" x14ac:dyDescent="0.3">
      <c r="A657" s="125">
        <v>2017</v>
      </c>
      <c r="B657" s="129"/>
      <c r="C657" s="130"/>
      <c r="D657" s="131"/>
    </row>
    <row r="658" spans="1:4" ht="15.75" hidden="1" thickBot="1" x14ac:dyDescent="0.3">
      <c r="A658" s="126">
        <v>2017</v>
      </c>
      <c r="B658" s="24" t="s">
        <v>38</v>
      </c>
      <c r="C658" s="74">
        <v>440501</v>
      </c>
      <c r="D658" s="38">
        <v>22.479856843697476</v>
      </c>
    </row>
    <row r="659" spans="1:4" ht="15.75" hidden="1" thickBot="1" x14ac:dyDescent="0.3">
      <c r="A659" s="126">
        <v>2017</v>
      </c>
      <c r="B659" s="112" t="s">
        <v>39</v>
      </c>
      <c r="C659" s="113"/>
      <c r="D659" s="114"/>
    </row>
    <row r="660" spans="1:4" ht="15.75" hidden="1" thickBot="1" x14ac:dyDescent="0.3">
      <c r="A660" s="126">
        <v>2017</v>
      </c>
      <c r="B660" s="29" t="s">
        <v>2</v>
      </c>
      <c r="C660" s="70">
        <v>170620</v>
      </c>
      <c r="D660" s="35">
        <v>26.637461525791672</v>
      </c>
    </row>
    <row r="661" spans="1:4" ht="15.75" hidden="1" thickBot="1" x14ac:dyDescent="0.3">
      <c r="A661" s="126">
        <v>2017</v>
      </c>
      <c r="B661" s="29" t="s">
        <v>3</v>
      </c>
      <c r="C661" s="70">
        <v>73528</v>
      </c>
      <c r="D661" s="35">
        <v>20.108819760946588</v>
      </c>
    </row>
    <row r="662" spans="1:4" ht="15.75" hidden="1" thickBot="1" x14ac:dyDescent="0.3">
      <c r="A662" s="126">
        <v>2017</v>
      </c>
      <c r="B662" s="29" t="s">
        <v>4</v>
      </c>
      <c r="C662" s="70">
        <v>36464</v>
      </c>
      <c r="D662" s="35">
        <v>18.805957833065147</v>
      </c>
    </row>
    <row r="663" spans="1:4" ht="15.75" hidden="1" thickBot="1" x14ac:dyDescent="0.3">
      <c r="A663" s="126">
        <v>2017</v>
      </c>
      <c r="B663" s="29" t="s">
        <v>5</v>
      </c>
      <c r="C663" s="70">
        <v>45938</v>
      </c>
      <c r="D663" s="35">
        <v>18.471064826449272</v>
      </c>
    </row>
    <row r="664" spans="1:4" ht="15.75" hidden="1" thickBot="1" x14ac:dyDescent="0.3">
      <c r="A664" s="126">
        <v>2017</v>
      </c>
      <c r="B664" s="29" t="s">
        <v>6</v>
      </c>
      <c r="C664" s="70">
        <v>41581</v>
      </c>
      <c r="D664" s="35">
        <v>17.516160354527322</v>
      </c>
    </row>
    <row r="665" spans="1:4" ht="15.75" hidden="1" thickBot="1" x14ac:dyDescent="0.3">
      <c r="A665" s="126">
        <v>2017</v>
      </c>
      <c r="B665" s="29" t="s">
        <v>7</v>
      </c>
      <c r="C665" s="70">
        <v>72363</v>
      </c>
      <c r="D665" s="35">
        <v>26.470281610025808</v>
      </c>
    </row>
    <row r="666" spans="1:4" ht="15.75" hidden="1" thickBot="1" x14ac:dyDescent="0.3">
      <c r="A666" s="126">
        <v>2017</v>
      </c>
      <c r="B666" s="112" t="s">
        <v>40</v>
      </c>
      <c r="C666" s="113"/>
      <c r="D666" s="114"/>
    </row>
    <row r="667" spans="1:4" ht="15.75" hidden="1" thickBot="1" x14ac:dyDescent="0.3">
      <c r="A667" s="126">
        <v>2017</v>
      </c>
      <c r="B667" s="30" t="s">
        <v>8</v>
      </c>
      <c r="C667" s="70">
        <v>170620</v>
      </c>
      <c r="D667" s="35">
        <v>26.637461525791672</v>
      </c>
    </row>
    <row r="668" spans="1:4" ht="15.75" hidden="1" thickBot="1" x14ac:dyDescent="0.3">
      <c r="A668" s="126">
        <v>2017</v>
      </c>
      <c r="B668" s="30" t="s">
        <v>9</v>
      </c>
      <c r="C668" s="70">
        <v>24506</v>
      </c>
      <c r="D668" s="35">
        <v>28.754473452625405</v>
      </c>
    </row>
    <row r="669" spans="1:4" ht="15.75" hidden="1" thickBot="1" x14ac:dyDescent="0.3">
      <c r="A669" s="126">
        <v>2017</v>
      </c>
      <c r="B669" s="30" t="s">
        <v>10</v>
      </c>
      <c r="C669" s="70">
        <v>10633</v>
      </c>
      <c r="D669" s="35">
        <v>18.687827340152555</v>
      </c>
    </row>
    <row r="670" spans="1:4" ht="15.75" hidden="1" thickBot="1" x14ac:dyDescent="0.3">
      <c r="A670" s="126">
        <v>2017</v>
      </c>
      <c r="B670" s="30" t="s">
        <v>11</v>
      </c>
      <c r="C670" s="70">
        <v>4868</v>
      </c>
      <c r="D670" s="35">
        <v>21.557946946547982</v>
      </c>
    </row>
    <row r="671" spans="1:4" ht="15.75" hidden="1" thickBot="1" x14ac:dyDescent="0.3">
      <c r="A671" s="126">
        <v>2017</v>
      </c>
      <c r="B671" s="30" t="s">
        <v>12</v>
      </c>
      <c r="C671" s="70">
        <v>12035</v>
      </c>
      <c r="D671" s="35">
        <v>24.61447212336892</v>
      </c>
    </row>
    <row r="672" spans="1:4" ht="15.75" hidden="1" thickBot="1" x14ac:dyDescent="0.3">
      <c r="A672" s="126">
        <v>2017</v>
      </c>
      <c r="B672" s="30" t="s">
        <v>13</v>
      </c>
      <c r="C672" s="70">
        <v>14850</v>
      </c>
      <c r="D672" s="35">
        <v>21.203229744490372</v>
      </c>
    </row>
    <row r="673" spans="1:4" ht="15.75" hidden="1" thickBot="1" x14ac:dyDescent="0.3">
      <c r="A673" s="126">
        <v>2017</v>
      </c>
      <c r="B673" s="30" t="s">
        <v>14</v>
      </c>
      <c r="C673" s="70">
        <v>8701</v>
      </c>
      <c r="D673" s="35">
        <v>30.601765554109662</v>
      </c>
    </row>
    <row r="674" spans="1:4" ht="15.75" hidden="1" thickBot="1" x14ac:dyDescent="0.3">
      <c r="A674" s="126">
        <v>2017</v>
      </c>
      <c r="B674" s="30" t="s">
        <v>15</v>
      </c>
      <c r="C674" s="70">
        <v>4181</v>
      </c>
      <c r="D674" s="35">
        <v>18.09604189660023</v>
      </c>
    </row>
    <row r="675" spans="1:4" ht="15.75" hidden="1" thickBot="1" x14ac:dyDescent="0.3">
      <c r="A675" s="126">
        <v>2017</v>
      </c>
      <c r="B675" s="30" t="s">
        <v>16</v>
      </c>
      <c r="C675" s="70">
        <v>7522</v>
      </c>
      <c r="D675" s="35">
        <v>21.109941766645619</v>
      </c>
    </row>
    <row r="676" spans="1:4" ht="15.75" hidden="1" thickBot="1" x14ac:dyDescent="0.3">
      <c r="A676" s="126">
        <v>2017</v>
      </c>
      <c r="B676" s="112" t="s">
        <v>41</v>
      </c>
      <c r="C676" s="113"/>
      <c r="D676" s="114"/>
    </row>
    <row r="677" spans="1:4" ht="15.75" hidden="1" thickBot="1" x14ac:dyDescent="0.3">
      <c r="A677" s="126">
        <v>2017</v>
      </c>
      <c r="B677" s="30" t="s">
        <v>17</v>
      </c>
      <c r="C677" s="70">
        <v>1000</v>
      </c>
      <c r="D677" s="35">
        <v>28.5591889190347</v>
      </c>
    </row>
    <row r="678" spans="1:4" ht="15.75" hidden="1" thickBot="1" x14ac:dyDescent="0.3">
      <c r="A678" s="126">
        <v>2017</v>
      </c>
      <c r="B678" s="30" t="s">
        <v>18</v>
      </c>
      <c r="C678" s="70">
        <v>1777</v>
      </c>
      <c r="D678" s="35">
        <v>21.341500030024619</v>
      </c>
    </row>
    <row r="679" spans="1:4" ht="15.75" hidden="1" thickBot="1" x14ac:dyDescent="0.3">
      <c r="A679" s="126">
        <v>2017</v>
      </c>
      <c r="B679" s="30" t="s">
        <v>19</v>
      </c>
      <c r="C679" s="70">
        <v>1460</v>
      </c>
      <c r="D679" s="35">
        <v>16.957026713124275</v>
      </c>
    </row>
    <row r="680" spans="1:4" ht="15.75" hidden="1" thickBot="1" x14ac:dyDescent="0.3">
      <c r="A680" s="126">
        <v>2017</v>
      </c>
      <c r="B680" s="30" t="s">
        <v>20</v>
      </c>
      <c r="C680" s="70">
        <v>543</v>
      </c>
      <c r="D680" s="35">
        <v>19.507813903359079</v>
      </c>
    </row>
    <row r="681" spans="1:4" ht="15.75" hidden="1" thickBot="1" x14ac:dyDescent="0.3">
      <c r="A681" s="126">
        <v>2017</v>
      </c>
      <c r="B681" s="30" t="s">
        <v>21</v>
      </c>
      <c r="C681" s="70">
        <v>1114</v>
      </c>
      <c r="D681" s="35">
        <v>23.030804217490179</v>
      </c>
    </row>
    <row r="682" spans="1:4" ht="15.75" hidden="1" thickBot="1" x14ac:dyDescent="0.3">
      <c r="A682" s="126">
        <v>2017</v>
      </c>
      <c r="B682" s="30" t="s">
        <v>22</v>
      </c>
      <c r="C682" s="70">
        <v>242</v>
      </c>
      <c r="D682" s="35">
        <v>17.748441510817749</v>
      </c>
    </row>
    <row r="683" spans="1:4" ht="15.75" hidden="1" thickBot="1" x14ac:dyDescent="0.3">
      <c r="A683" s="126">
        <v>2017</v>
      </c>
      <c r="B683" s="30" t="s">
        <v>23</v>
      </c>
      <c r="C683" s="70">
        <v>2508</v>
      </c>
      <c r="D683" s="35">
        <v>16.567031079697461</v>
      </c>
    </row>
    <row r="684" spans="1:4" ht="15.75" hidden="1" thickBot="1" x14ac:dyDescent="0.3">
      <c r="A684" s="126">
        <v>2017</v>
      </c>
      <c r="B684" s="30" t="s">
        <v>24</v>
      </c>
      <c r="C684" s="70">
        <v>994</v>
      </c>
      <c r="D684" s="35">
        <v>18.933333333333334</v>
      </c>
    </row>
    <row r="685" spans="1:4" ht="15.75" hidden="1" thickBot="1" x14ac:dyDescent="0.3">
      <c r="A685" s="126">
        <v>2017</v>
      </c>
      <c r="B685" s="30" t="s">
        <v>25</v>
      </c>
      <c r="C685" s="70">
        <v>666</v>
      </c>
      <c r="D685" s="35">
        <v>19.184790436410772</v>
      </c>
    </row>
    <row r="686" spans="1:4" ht="15.75" hidden="1" thickBot="1" x14ac:dyDescent="0.3">
      <c r="A686" s="126">
        <v>2017</v>
      </c>
      <c r="B686" s="30" t="s">
        <v>26</v>
      </c>
      <c r="C686" s="70">
        <v>1294</v>
      </c>
      <c r="D686" s="35">
        <v>19.880165924105086</v>
      </c>
    </row>
    <row r="687" spans="1:4" ht="15.75" hidden="1" thickBot="1" x14ac:dyDescent="0.3">
      <c r="A687" s="126">
        <v>2017</v>
      </c>
      <c r="B687" s="30" t="s">
        <v>27</v>
      </c>
      <c r="C687" s="70">
        <v>1895</v>
      </c>
      <c r="D687" s="35">
        <v>17.827743543910813</v>
      </c>
    </row>
    <row r="688" spans="1:4" ht="15.75" hidden="1" thickBot="1" x14ac:dyDescent="0.3">
      <c r="A688" s="126">
        <v>2017</v>
      </c>
      <c r="B688" s="30" t="s">
        <v>28</v>
      </c>
      <c r="C688" s="70">
        <v>1733</v>
      </c>
      <c r="D688" s="35">
        <v>17.378660248696349</v>
      </c>
    </row>
    <row r="689" spans="1:4" ht="15.75" hidden="1" thickBot="1" x14ac:dyDescent="0.3">
      <c r="A689" s="126">
        <v>2017</v>
      </c>
      <c r="B689" s="30" t="s">
        <v>29</v>
      </c>
      <c r="C689" s="70">
        <v>1099</v>
      </c>
      <c r="D689" s="35">
        <v>20.372601723978125</v>
      </c>
    </row>
    <row r="690" spans="1:4" ht="15.75" hidden="1" thickBot="1" x14ac:dyDescent="0.3">
      <c r="A690" s="126">
        <v>2017</v>
      </c>
      <c r="B690" s="30" t="s">
        <v>30</v>
      </c>
      <c r="C690" s="70">
        <v>141</v>
      </c>
      <c r="D690" s="35">
        <v>13.492822966507177</v>
      </c>
    </row>
    <row r="691" spans="1:4" ht="15.75" hidden="1" thickBot="1" x14ac:dyDescent="0.3">
      <c r="A691" s="126">
        <v>2017</v>
      </c>
      <c r="B691" s="30" t="s">
        <v>31</v>
      </c>
      <c r="C691" s="70">
        <v>2675</v>
      </c>
      <c r="D691" s="35">
        <v>21.374350779065121</v>
      </c>
    </row>
    <row r="692" spans="1:4" ht="15.75" hidden="1" thickBot="1" x14ac:dyDescent="0.3">
      <c r="A692" s="126">
        <v>2017</v>
      </c>
      <c r="B692" s="30" t="s">
        <v>32</v>
      </c>
      <c r="C692" s="70">
        <v>3641</v>
      </c>
      <c r="D692" s="35">
        <v>15.38981761312002</v>
      </c>
    </row>
    <row r="693" spans="1:4" ht="15.75" hidden="1" thickBot="1" x14ac:dyDescent="0.3">
      <c r="A693" s="126">
        <v>2017</v>
      </c>
      <c r="B693" s="30" t="s">
        <v>33</v>
      </c>
      <c r="C693" s="70">
        <v>400</v>
      </c>
      <c r="D693" s="35">
        <v>12.921983524471006</v>
      </c>
    </row>
    <row r="694" spans="1:4" ht="15.75" hidden="1" thickBot="1" x14ac:dyDescent="0.3">
      <c r="A694" s="126">
        <v>2017</v>
      </c>
      <c r="B694" s="30" t="s">
        <v>34</v>
      </c>
      <c r="C694" s="70">
        <v>802</v>
      </c>
      <c r="D694" s="35">
        <v>14.280626780626781</v>
      </c>
    </row>
    <row r="695" spans="1:4" ht="15.75" hidden="1" thickBot="1" x14ac:dyDescent="0.3">
      <c r="A695" s="126">
        <v>2017</v>
      </c>
      <c r="B695" s="30" t="s">
        <v>35</v>
      </c>
      <c r="C695" s="70">
        <v>1046</v>
      </c>
      <c r="D695" s="35">
        <v>12.972034476344019</v>
      </c>
    </row>
    <row r="696" spans="1:4" ht="15.75" hidden="1" thickBot="1" x14ac:dyDescent="0.3">
      <c r="A696" s="126">
        <v>2017</v>
      </c>
      <c r="B696" s="30" t="s">
        <v>36</v>
      </c>
      <c r="C696" s="70">
        <v>1658</v>
      </c>
      <c r="D696" s="35">
        <v>21.827277514481306</v>
      </c>
    </row>
    <row r="697" spans="1:4" ht="15.75" hidden="1" thickBot="1" x14ac:dyDescent="0.3">
      <c r="A697" s="126">
        <v>2017</v>
      </c>
      <c r="B697" s="30" t="s">
        <v>42</v>
      </c>
      <c r="C697" s="70">
        <v>386</v>
      </c>
      <c r="D697" s="35">
        <v>15.265967965196756</v>
      </c>
    </row>
    <row r="698" spans="1:4" ht="15.75" hidden="1" thickBot="1" x14ac:dyDescent="0.3">
      <c r="A698" s="126">
        <v>2017</v>
      </c>
      <c r="B698" s="30" t="s">
        <v>43</v>
      </c>
      <c r="C698" s="70">
        <v>3485</v>
      </c>
      <c r="D698" s="35">
        <v>20.832087990913983</v>
      </c>
    </row>
    <row r="699" spans="1:4" ht="15.75" hidden="1" thickBot="1" x14ac:dyDescent="0.3">
      <c r="A699" s="126">
        <v>2017</v>
      </c>
      <c r="B699" s="30" t="s">
        <v>44</v>
      </c>
      <c r="C699" s="70">
        <v>394</v>
      </c>
      <c r="D699" s="35">
        <v>15.075569160130094</v>
      </c>
    </row>
    <row r="700" spans="1:4" ht="15.75" hidden="1" thickBot="1" x14ac:dyDescent="0.3">
      <c r="A700" s="126">
        <v>2017</v>
      </c>
      <c r="B700" s="30" t="s">
        <v>45</v>
      </c>
      <c r="C700" s="70">
        <v>1999</v>
      </c>
      <c r="D700" s="35">
        <v>27.17324814789642</v>
      </c>
    </row>
    <row r="701" spans="1:4" ht="15.75" hidden="1" thickBot="1" x14ac:dyDescent="0.3">
      <c r="A701" s="126">
        <v>2017</v>
      </c>
      <c r="B701" s="30" t="s">
        <v>9</v>
      </c>
      <c r="C701" s="70">
        <v>5484</v>
      </c>
      <c r="D701" s="35">
        <v>25.273636426481094</v>
      </c>
    </row>
    <row r="702" spans="1:4" ht="15.75" hidden="1" thickBot="1" x14ac:dyDescent="0.3">
      <c r="A702" s="126">
        <v>2017</v>
      </c>
      <c r="B702" s="30" t="s">
        <v>46</v>
      </c>
      <c r="C702" s="70">
        <v>3768</v>
      </c>
      <c r="D702" s="35">
        <v>18.583088797376274</v>
      </c>
    </row>
    <row r="703" spans="1:4" ht="15.75" hidden="1" thickBot="1" x14ac:dyDescent="0.3">
      <c r="A703" s="126">
        <v>2017</v>
      </c>
      <c r="B703" s="30" t="s">
        <v>47</v>
      </c>
      <c r="C703" s="70">
        <v>709</v>
      </c>
      <c r="D703" s="35">
        <v>18.158535023690614</v>
      </c>
    </row>
    <row r="704" spans="1:4" ht="15.75" hidden="1" thickBot="1" x14ac:dyDescent="0.3">
      <c r="A704" s="126">
        <v>2017</v>
      </c>
      <c r="B704" s="30" t="s">
        <v>48</v>
      </c>
      <c r="C704" s="70">
        <v>402</v>
      </c>
      <c r="D704" s="35">
        <v>14.602252088630586</v>
      </c>
    </row>
    <row r="705" spans="1:4" ht="15.75" hidden="1" thickBot="1" x14ac:dyDescent="0.3">
      <c r="A705" s="126">
        <v>2017</v>
      </c>
      <c r="B705" s="30" t="s">
        <v>49</v>
      </c>
      <c r="C705" s="70">
        <v>1215</v>
      </c>
      <c r="D705" s="35">
        <v>16.742455560148823</v>
      </c>
    </row>
    <row r="706" spans="1:4" ht="15.75" hidden="1" thickBot="1" x14ac:dyDescent="0.3">
      <c r="A706" s="126">
        <v>2017</v>
      </c>
      <c r="B706" s="30" t="s">
        <v>50</v>
      </c>
      <c r="C706" s="70">
        <v>726</v>
      </c>
      <c r="D706" s="35">
        <v>25.327053898482468</v>
      </c>
    </row>
    <row r="707" spans="1:4" ht="15.75" hidden="1" thickBot="1" x14ac:dyDescent="0.3">
      <c r="A707" s="126">
        <v>2017</v>
      </c>
      <c r="B707" s="30" t="s">
        <v>51</v>
      </c>
      <c r="C707" s="70">
        <v>2273</v>
      </c>
      <c r="D707" s="35">
        <v>28.297541238717709</v>
      </c>
    </row>
    <row r="708" spans="1:4" ht="15.75" hidden="1" thickBot="1" x14ac:dyDescent="0.3">
      <c r="A708" s="126">
        <v>2017</v>
      </c>
      <c r="B708" s="30" t="s">
        <v>52</v>
      </c>
      <c r="C708" s="70">
        <v>1353</v>
      </c>
      <c r="D708" s="35">
        <v>15.569620253164556</v>
      </c>
    </row>
    <row r="709" spans="1:4" ht="15.75" hidden="1" thickBot="1" x14ac:dyDescent="0.3">
      <c r="A709" s="126">
        <v>2017</v>
      </c>
      <c r="B709" s="30" t="s">
        <v>53</v>
      </c>
      <c r="C709" s="70">
        <v>3761</v>
      </c>
      <c r="D709" s="35">
        <v>17.888653713524697</v>
      </c>
    </row>
    <row r="710" spans="1:4" ht="15.75" hidden="1" thickBot="1" x14ac:dyDescent="0.3">
      <c r="A710" s="126">
        <v>2017</v>
      </c>
      <c r="B710" s="30" t="s">
        <v>54</v>
      </c>
      <c r="C710" s="70">
        <v>1245</v>
      </c>
      <c r="D710" s="35">
        <v>14.623832736242438</v>
      </c>
    </row>
    <row r="711" spans="1:4" ht="15.75" hidden="1" thickBot="1" x14ac:dyDescent="0.3">
      <c r="A711" s="126">
        <v>2017</v>
      </c>
      <c r="B711" s="30" t="s">
        <v>55</v>
      </c>
      <c r="C711" s="70">
        <v>1243</v>
      </c>
      <c r="D711" s="35">
        <v>13.241717268562907</v>
      </c>
    </row>
    <row r="712" spans="1:4" ht="15.75" hidden="1" thickBot="1" x14ac:dyDescent="0.3">
      <c r="A712" s="126">
        <v>2017</v>
      </c>
      <c r="B712" s="30" t="s">
        <v>56</v>
      </c>
      <c r="C712" s="70">
        <v>1826</v>
      </c>
      <c r="D712" s="35">
        <v>25.660483417650365</v>
      </c>
    </row>
    <row r="713" spans="1:4" ht="15.75" hidden="1" thickBot="1" x14ac:dyDescent="0.3">
      <c r="A713" s="126">
        <v>2017</v>
      </c>
      <c r="B713" s="30" t="s">
        <v>57</v>
      </c>
      <c r="C713" s="70">
        <v>939</v>
      </c>
      <c r="D713" s="35">
        <v>12.292989461281666</v>
      </c>
    </row>
    <row r="714" spans="1:4" ht="15.75" hidden="1" thickBot="1" x14ac:dyDescent="0.3">
      <c r="A714" s="126">
        <v>2017</v>
      </c>
      <c r="B714" s="30" t="s">
        <v>58</v>
      </c>
      <c r="C714" s="70">
        <v>886</v>
      </c>
      <c r="D714" s="35">
        <v>16.361957525392427</v>
      </c>
    </row>
    <row r="715" spans="1:4" ht="15.75" hidden="1" thickBot="1" x14ac:dyDescent="0.3">
      <c r="A715" s="126">
        <v>2017</v>
      </c>
      <c r="B715" s="30" t="s">
        <v>59</v>
      </c>
      <c r="C715" s="70">
        <v>501</v>
      </c>
      <c r="D715" s="35">
        <v>23.130193905817176</v>
      </c>
    </row>
    <row r="716" spans="1:4" ht="15.75" hidden="1" thickBot="1" x14ac:dyDescent="0.3">
      <c r="A716" s="126">
        <v>2017</v>
      </c>
      <c r="B716" s="30" t="s">
        <v>60</v>
      </c>
      <c r="C716" s="70">
        <v>252</v>
      </c>
      <c r="D716" s="35">
        <v>10.913815504547424</v>
      </c>
    </row>
    <row r="717" spans="1:4" ht="15.75" hidden="1" thickBot="1" x14ac:dyDescent="0.3">
      <c r="A717" s="126">
        <v>2017</v>
      </c>
      <c r="B717" s="30" t="s">
        <v>61</v>
      </c>
      <c r="C717" s="70">
        <v>3264</v>
      </c>
      <c r="D717" s="35">
        <v>14.409641745579762</v>
      </c>
    </row>
    <row r="718" spans="1:4" ht="15.75" hidden="1" thickBot="1" x14ac:dyDescent="0.3">
      <c r="A718" s="126">
        <v>2017</v>
      </c>
      <c r="B718" s="30" t="s">
        <v>11</v>
      </c>
      <c r="C718" s="70">
        <v>739</v>
      </c>
      <c r="D718" s="35">
        <v>16.000866082061275</v>
      </c>
    </row>
    <row r="719" spans="1:4" ht="15.75" hidden="1" thickBot="1" x14ac:dyDescent="0.3">
      <c r="A719" s="126">
        <v>2017</v>
      </c>
      <c r="B719" s="30" t="s">
        <v>62</v>
      </c>
      <c r="C719" s="70">
        <v>1758</v>
      </c>
      <c r="D719" s="35">
        <v>21.416824023877687</v>
      </c>
    </row>
    <row r="720" spans="1:4" ht="15.75" hidden="1" thickBot="1" x14ac:dyDescent="0.3">
      <c r="A720" s="126">
        <v>2017</v>
      </c>
      <c r="B720" s="30" t="s">
        <v>63</v>
      </c>
      <c r="C720" s="70">
        <v>1168</v>
      </c>
      <c r="D720" s="35">
        <v>20.836678262420836</v>
      </c>
    </row>
    <row r="721" spans="1:4" ht="15.75" hidden="1" thickBot="1" x14ac:dyDescent="0.3">
      <c r="A721" s="126">
        <v>2017</v>
      </c>
      <c r="B721" s="30" t="s">
        <v>64</v>
      </c>
      <c r="C721" s="70">
        <v>1001</v>
      </c>
      <c r="D721" s="35">
        <v>16.583830351225977</v>
      </c>
    </row>
    <row r="722" spans="1:4" ht="15.75" hidden="1" thickBot="1" x14ac:dyDescent="0.3">
      <c r="A722" s="126">
        <v>2017</v>
      </c>
      <c r="B722" s="30" t="s">
        <v>65</v>
      </c>
      <c r="C722" s="70">
        <v>909</v>
      </c>
      <c r="D722" s="35">
        <v>17.623109732454441</v>
      </c>
    </row>
    <row r="723" spans="1:4" ht="15.75" hidden="1" thickBot="1" x14ac:dyDescent="0.3">
      <c r="A723" s="126">
        <v>2017</v>
      </c>
      <c r="B723" s="30" t="s">
        <v>66</v>
      </c>
      <c r="C723" s="70">
        <v>4604</v>
      </c>
      <c r="D723" s="35">
        <v>30.290470081252671</v>
      </c>
    </row>
    <row r="724" spans="1:4" ht="15.75" hidden="1" thickBot="1" x14ac:dyDescent="0.3">
      <c r="A724" s="126">
        <v>2017</v>
      </c>
      <c r="B724" s="30" t="s">
        <v>67</v>
      </c>
      <c r="C724" s="70">
        <v>703</v>
      </c>
      <c r="D724" s="35">
        <v>13.951180789839254</v>
      </c>
    </row>
    <row r="725" spans="1:4" ht="15.75" hidden="1" thickBot="1" x14ac:dyDescent="0.3">
      <c r="A725" s="126">
        <v>2017</v>
      </c>
      <c r="B725" s="30" t="s">
        <v>68</v>
      </c>
      <c r="C725" s="70">
        <v>874</v>
      </c>
      <c r="D725" s="35">
        <v>15.101511879049676</v>
      </c>
    </row>
    <row r="726" spans="1:4" ht="15.75" hidden="1" thickBot="1" x14ac:dyDescent="0.3">
      <c r="A726" s="126">
        <v>2017</v>
      </c>
      <c r="B726" s="30" t="s">
        <v>69</v>
      </c>
      <c r="C726" s="70">
        <v>3554</v>
      </c>
      <c r="D726" s="35">
        <v>15.284706691897471</v>
      </c>
    </row>
    <row r="727" spans="1:4" ht="15.75" hidden="1" thickBot="1" x14ac:dyDescent="0.3">
      <c r="A727" s="126">
        <v>2017</v>
      </c>
      <c r="B727" s="30" t="s">
        <v>70</v>
      </c>
      <c r="C727" s="70">
        <v>924</v>
      </c>
      <c r="D727" s="35">
        <v>16.993103448275861</v>
      </c>
    </row>
    <row r="728" spans="1:4" ht="15.75" hidden="1" thickBot="1" x14ac:dyDescent="0.3">
      <c r="A728" s="126">
        <v>2017</v>
      </c>
      <c r="B728" s="30" t="s">
        <v>71</v>
      </c>
      <c r="C728" s="70">
        <v>4142</v>
      </c>
      <c r="D728" s="35">
        <v>18.253128855984489</v>
      </c>
    </row>
    <row r="729" spans="1:4" ht="15.75" hidden="1" thickBot="1" x14ac:dyDescent="0.3">
      <c r="A729" s="126">
        <v>2017</v>
      </c>
      <c r="B729" s="30" t="s">
        <v>72</v>
      </c>
      <c r="C729" s="70">
        <v>1789</v>
      </c>
      <c r="D729" s="35">
        <v>18.147697301683912</v>
      </c>
    </row>
    <row r="730" spans="1:4" ht="15.75" hidden="1" thickBot="1" x14ac:dyDescent="0.3">
      <c r="A730" s="126">
        <v>2017</v>
      </c>
      <c r="B730" s="30" t="s">
        <v>73</v>
      </c>
      <c r="C730" s="70">
        <v>3252</v>
      </c>
      <c r="D730" s="35">
        <v>19.468973568413805</v>
      </c>
    </row>
    <row r="731" spans="1:4" ht="15.75" hidden="1" thickBot="1" x14ac:dyDescent="0.3">
      <c r="A731" s="126">
        <v>2017</v>
      </c>
      <c r="B731" s="30" t="s">
        <v>74</v>
      </c>
      <c r="C731" s="70">
        <v>827</v>
      </c>
      <c r="D731" s="35">
        <v>24.620422744864545</v>
      </c>
    </row>
    <row r="732" spans="1:4" ht="15.75" hidden="1" thickBot="1" x14ac:dyDescent="0.3">
      <c r="A732" s="126">
        <v>2017</v>
      </c>
      <c r="B732" s="30" t="s">
        <v>75</v>
      </c>
      <c r="C732" s="70">
        <v>3008</v>
      </c>
      <c r="D732" s="35">
        <v>26.533762625148857</v>
      </c>
    </row>
    <row r="733" spans="1:4" ht="15.75" hidden="1" thickBot="1" x14ac:dyDescent="0.3">
      <c r="A733" s="126">
        <v>2017</v>
      </c>
      <c r="B733" s="30" t="s">
        <v>76</v>
      </c>
      <c r="C733" s="70">
        <v>604</v>
      </c>
      <c r="D733" s="35">
        <v>25.795430279735214</v>
      </c>
    </row>
    <row r="734" spans="1:4" ht="15.75" hidden="1" thickBot="1" x14ac:dyDescent="0.3">
      <c r="A734" s="126">
        <v>2017</v>
      </c>
      <c r="B734" s="30" t="s">
        <v>77</v>
      </c>
      <c r="C734" s="70">
        <v>3388</v>
      </c>
      <c r="D734" s="35">
        <v>26.363707104505487</v>
      </c>
    </row>
    <row r="735" spans="1:4" ht="15.75" hidden="1" thickBot="1" x14ac:dyDescent="0.3">
      <c r="A735" s="126">
        <v>2017</v>
      </c>
      <c r="B735" s="30" t="s">
        <v>78</v>
      </c>
      <c r="C735" s="70">
        <v>4351</v>
      </c>
      <c r="D735" s="35">
        <v>18.759970680808866</v>
      </c>
    </row>
    <row r="736" spans="1:4" ht="15.75" hidden="1" thickBot="1" x14ac:dyDescent="0.3">
      <c r="A736" s="126">
        <v>2017</v>
      </c>
      <c r="B736" s="30" t="s">
        <v>79</v>
      </c>
      <c r="C736" s="70">
        <v>507</v>
      </c>
      <c r="D736" s="35">
        <v>16.415735794074795</v>
      </c>
    </row>
    <row r="737" spans="1:4" ht="15.75" hidden="1" thickBot="1" x14ac:dyDescent="0.3">
      <c r="A737" s="126">
        <v>2017</v>
      </c>
      <c r="B737" s="30" t="s">
        <v>80</v>
      </c>
      <c r="C737" s="70">
        <v>589</v>
      </c>
      <c r="D737" s="35">
        <v>17.119604708617935</v>
      </c>
    </row>
    <row r="738" spans="1:4" ht="15.75" hidden="1" thickBot="1" x14ac:dyDescent="0.3">
      <c r="A738" s="126">
        <v>2017</v>
      </c>
      <c r="B738" s="30" t="s">
        <v>81</v>
      </c>
      <c r="C738" s="70">
        <v>2787</v>
      </c>
      <c r="D738" s="35">
        <v>15.006461339651088</v>
      </c>
    </row>
    <row r="739" spans="1:4" ht="15.75" hidden="1" thickBot="1" x14ac:dyDescent="0.3">
      <c r="A739" s="126">
        <v>2017</v>
      </c>
      <c r="B739" s="30" t="s">
        <v>82</v>
      </c>
      <c r="C739" s="70">
        <v>207</v>
      </c>
      <c r="D739" s="35">
        <v>13.463414634146341</v>
      </c>
    </row>
    <row r="740" spans="1:4" ht="15.75" hidden="1" thickBot="1" x14ac:dyDescent="0.3">
      <c r="A740" s="126">
        <v>2017</v>
      </c>
      <c r="B740" s="30" t="s">
        <v>83</v>
      </c>
      <c r="C740" s="70">
        <v>263</v>
      </c>
      <c r="D740" s="35">
        <v>14.635503617139678</v>
      </c>
    </row>
    <row r="741" spans="1:4" ht="15.75" hidden="1" thickBot="1" x14ac:dyDescent="0.3">
      <c r="A741" s="126">
        <v>2017</v>
      </c>
      <c r="B741" s="30" t="s">
        <v>84</v>
      </c>
      <c r="C741" s="70">
        <v>570</v>
      </c>
      <c r="D741" s="35">
        <v>15.95521343596921</v>
      </c>
    </row>
    <row r="742" spans="1:4" ht="15.75" hidden="1" thickBot="1" x14ac:dyDescent="0.3">
      <c r="A742" s="126">
        <v>2017</v>
      </c>
      <c r="B742" s="30" t="s">
        <v>85</v>
      </c>
      <c r="C742" s="70">
        <v>447</v>
      </c>
      <c r="D742" s="35">
        <v>13.557779799818016</v>
      </c>
    </row>
    <row r="743" spans="1:4" ht="15.75" hidden="1" thickBot="1" x14ac:dyDescent="0.3">
      <c r="A743" s="126">
        <v>2017</v>
      </c>
      <c r="B743" s="30" t="s">
        <v>86</v>
      </c>
      <c r="C743" s="70">
        <v>7175</v>
      </c>
      <c r="D743" s="35">
        <v>21.281960016610309</v>
      </c>
    </row>
    <row r="744" spans="1:4" ht="15.75" hidden="1" thickBot="1" x14ac:dyDescent="0.3">
      <c r="A744" s="126">
        <v>2017</v>
      </c>
      <c r="B744" s="30" t="s">
        <v>87</v>
      </c>
      <c r="C744" s="70">
        <v>4933</v>
      </c>
      <c r="D744" s="35">
        <v>25.186357602369039</v>
      </c>
    </row>
    <row r="745" spans="1:4" ht="15.75" hidden="1" thickBot="1" x14ac:dyDescent="0.3">
      <c r="A745" s="126">
        <v>2017</v>
      </c>
      <c r="B745" s="30" t="s">
        <v>88</v>
      </c>
      <c r="C745" s="70">
        <v>1392</v>
      </c>
      <c r="D745" s="35">
        <v>14.436090225563909</v>
      </c>
    </row>
    <row r="746" spans="1:4" ht="15.75" hidden="1" thickBot="1" x14ac:dyDescent="0.3">
      <c r="A746" s="126">
        <v>2017</v>
      </c>
      <c r="B746" s="30" t="s">
        <v>89</v>
      </c>
      <c r="C746" s="70">
        <v>729</v>
      </c>
      <c r="D746" s="35">
        <v>19.329179371602809</v>
      </c>
    </row>
    <row r="747" spans="1:4" ht="15.75" hidden="1" thickBot="1" x14ac:dyDescent="0.3">
      <c r="A747" s="126">
        <v>2017</v>
      </c>
      <c r="B747" s="30" t="s">
        <v>90</v>
      </c>
      <c r="C747" s="70">
        <v>434</v>
      </c>
      <c r="D747" s="35">
        <v>16.45809632157755</v>
      </c>
    </row>
    <row r="748" spans="1:4" ht="15.75" hidden="1" thickBot="1" x14ac:dyDescent="0.3">
      <c r="A748" s="126">
        <v>2017</v>
      </c>
      <c r="B748" s="30" t="s">
        <v>91</v>
      </c>
      <c r="C748" s="70">
        <v>1150</v>
      </c>
      <c r="D748" s="35">
        <v>22.007463400631519</v>
      </c>
    </row>
    <row r="749" spans="1:4" ht="15.75" hidden="1" thickBot="1" x14ac:dyDescent="0.3">
      <c r="A749" s="126">
        <v>2017</v>
      </c>
      <c r="B749" s="30" t="s">
        <v>92</v>
      </c>
      <c r="C749" s="70">
        <v>2525</v>
      </c>
      <c r="D749" s="35">
        <v>26.126545605049408</v>
      </c>
    </row>
    <row r="750" spans="1:4" ht="15.75" hidden="1" thickBot="1" x14ac:dyDescent="0.3">
      <c r="A750" s="126">
        <v>2017</v>
      </c>
      <c r="B750" s="30" t="s">
        <v>93</v>
      </c>
      <c r="C750" s="70">
        <v>1031</v>
      </c>
      <c r="D750" s="35">
        <v>19.208197484862598</v>
      </c>
    </row>
    <row r="751" spans="1:4" ht="15.75" hidden="1" thickBot="1" x14ac:dyDescent="0.3">
      <c r="A751" s="126">
        <v>2017</v>
      </c>
      <c r="B751" s="30" t="s">
        <v>94</v>
      </c>
      <c r="C751" s="70">
        <v>1418</v>
      </c>
      <c r="D751" s="35">
        <v>17.938013915243516</v>
      </c>
    </row>
    <row r="752" spans="1:4" ht="15.75" hidden="1" thickBot="1" x14ac:dyDescent="0.3">
      <c r="A752" s="126">
        <v>2017</v>
      </c>
      <c r="B752" s="30" t="s">
        <v>95</v>
      </c>
      <c r="C752" s="70">
        <v>657</v>
      </c>
      <c r="D752" s="35">
        <v>20.751737207833227</v>
      </c>
    </row>
    <row r="753" spans="1:4" ht="15.75" hidden="1" thickBot="1" x14ac:dyDescent="0.3">
      <c r="A753" s="126">
        <v>2017</v>
      </c>
      <c r="B753" s="30" t="s">
        <v>96</v>
      </c>
      <c r="C753" s="70">
        <v>6033</v>
      </c>
      <c r="D753" s="35">
        <v>22.924781030912165</v>
      </c>
    </row>
    <row r="754" spans="1:4" ht="15.75" hidden="1" thickBot="1" x14ac:dyDescent="0.3">
      <c r="A754" s="126">
        <v>2017</v>
      </c>
      <c r="B754" s="30" t="s">
        <v>97</v>
      </c>
      <c r="C754" s="70">
        <v>965</v>
      </c>
      <c r="D754" s="35">
        <v>19.32318782539047</v>
      </c>
    </row>
    <row r="755" spans="1:4" ht="15.75" hidden="1" thickBot="1" x14ac:dyDescent="0.3">
      <c r="A755" s="126">
        <v>2017</v>
      </c>
      <c r="B755" s="30" t="s">
        <v>98</v>
      </c>
      <c r="C755" s="70">
        <v>600</v>
      </c>
      <c r="D755" s="35">
        <v>16.242555495397944</v>
      </c>
    </row>
    <row r="756" spans="1:4" ht="15.75" hidden="1" thickBot="1" x14ac:dyDescent="0.3">
      <c r="A756" s="126">
        <v>2017</v>
      </c>
      <c r="B756" s="30" t="s">
        <v>99</v>
      </c>
      <c r="C756" s="70">
        <v>1482</v>
      </c>
      <c r="D756" s="35">
        <v>22.332730560578661</v>
      </c>
    </row>
    <row r="757" spans="1:4" ht="15.75" hidden="1" thickBot="1" x14ac:dyDescent="0.3">
      <c r="A757" s="126">
        <v>2017</v>
      </c>
      <c r="B757" s="30" t="s">
        <v>100</v>
      </c>
      <c r="C757" s="70">
        <v>191</v>
      </c>
      <c r="D757" s="35">
        <v>11.66056166056166</v>
      </c>
    </row>
    <row r="758" spans="1:4" ht="15.75" hidden="1" thickBot="1" x14ac:dyDescent="0.3">
      <c r="A758" s="126">
        <v>2017</v>
      </c>
      <c r="B758" s="30" t="s">
        <v>101</v>
      </c>
      <c r="C758" s="70">
        <v>349</v>
      </c>
      <c r="D758" s="35">
        <v>15.493895671476137</v>
      </c>
    </row>
    <row r="759" spans="1:4" ht="15.75" hidden="1" thickBot="1" x14ac:dyDescent="0.3">
      <c r="A759" s="126">
        <v>2017</v>
      </c>
      <c r="B759" s="30" t="s">
        <v>102</v>
      </c>
      <c r="C759" s="70">
        <v>432</v>
      </c>
      <c r="D759" s="35">
        <v>12.532637075718016</v>
      </c>
    </row>
    <row r="760" spans="1:4" ht="15.75" hidden="1" thickBot="1" x14ac:dyDescent="0.3">
      <c r="A760" s="126">
        <v>2017</v>
      </c>
      <c r="B760" s="30" t="s">
        <v>103</v>
      </c>
      <c r="C760" s="70">
        <v>870</v>
      </c>
      <c r="D760" s="35">
        <v>17.038777908343125</v>
      </c>
    </row>
    <row r="761" spans="1:4" ht="15.75" hidden="1" thickBot="1" x14ac:dyDescent="0.3">
      <c r="A761" s="126">
        <v>2017</v>
      </c>
      <c r="B761" s="30" t="s">
        <v>104</v>
      </c>
      <c r="C761" s="70">
        <v>1483</v>
      </c>
      <c r="D761" s="35">
        <v>19.260990973439835</v>
      </c>
    </row>
    <row r="762" spans="1:4" ht="15.75" hidden="1" thickBot="1" x14ac:dyDescent="0.3">
      <c r="A762" s="126">
        <v>2017</v>
      </c>
      <c r="B762" s="30" t="s">
        <v>105</v>
      </c>
      <c r="C762" s="70">
        <v>514</v>
      </c>
      <c r="D762" s="35">
        <v>14.501340104387079</v>
      </c>
    </row>
    <row r="763" spans="1:4" ht="15.75" hidden="1" thickBot="1" x14ac:dyDescent="0.3">
      <c r="A763" s="126">
        <v>2017</v>
      </c>
      <c r="B763" s="30" t="s">
        <v>106</v>
      </c>
      <c r="C763" s="70">
        <v>5109</v>
      </c>
      <c r="D763" s="35">
        <v>22.961797752808987</v>
      </c>
    </row>
    <row r="764" spans="1:4" ht="15.75" hidden="1" thickBot="1" x14ac:dyDescent="0.3">
      <c r="A764" s="126">
        <v>2017</v>
      </c>
      <c r="B764" s="30" t="s">
        <v>107</v>
      </c>
      <c r="C764" s="70">
        <v>3741</v>
      </c>
      <c r="D764" s="35">
        <v>16.033086186945528</v>
      </c>
    </row>
    <row r="765" spans="1:4" ht="15.75" hidden="1" thickBot="1" x14ac:dyDescent="0.3">
      <c r="A765" s="126">
        <v>2017</v>
      </c>
      <c r="B765" s="30" t="s">
        <v>108</v>
      </c>
      <c r="C765" s="70">
        <v>1552</v>
      </c>
      <c r="D765" s="35">
        <v>27.507975895072668</v>
      </c>
    </row>
    <row r="766" spans="1:4" ht="15.75" hidden="1" thickBot="1" x14ac:dyDescent="0.3">
      <c r="A766" s="126">
        <v>2017</v>
      </c>
      <c r="B766" s="30" t="s">
        <v>109</v>
      </c>
      <c r="C766" s="70">
        <v>365</v>
      </c>
      <c r="D766" s="35">
        <v>16.489722159475942</v>
      </c>
    </row>
    <row r="767" spans="1:4" ht="15.75" hidden="1" thickBot="1" x14ac:dyDescent="0.3">
      <c r="A767" s="126">
        <v>2017</v>
      </c>
      <c r="B767" s="30" t="s">
        <v>110</v>
      </c>
      <c r="C767" s="70">
        <v>3070</v>
      </c>
      <c r="D767" s="35">
        <v>17.748229512935396</v>
      </c>
    </row>
    <row r="768" spans="1:4" ht="15.75" hidden="1" thickBot="1" x14ac:dyDescent="0.3">
      <c r="A768" s="126">
        <v>2017</v>
      </c>
      <c r="B768" s="30" t="s">
        <v>111</v>
      </c>
      <c r="C768" s="70">
        <v>590</v>
      </c>
      <c r="D768" s="35">
        <v>17.133730216349644</v>
      </c>
    </row>
    <row r="769" spans="1:4" ht="15.75" hidden="1" thickBot="1" x14ac:dyDescent="0.3">
      <c r="A769" s="126">
        <v>2017</v>
      </c>
      <c r="B769" s="30" t="s">
        <v>112</v>
      </c>
      <c r="C769" s="70">
        <v>1007</v>
      </c>
      <c r="D769" s="35">
        <v>20.711641299876593</v>
      </c>
    </row>
    <row r="770" spans="1:4" ht="15.75" hidden="1" thickBot="1" x14ac:dyDescent="0.3">
      <c r="A770" s="126">
        <v>2017</v>
      </c>
      <c r="B770" s="30" t="s">
        <v>113</v>
      </c>
      <c r="C770" s="70">
        <v>2333</v>
      </c>
      <c r="D770" s="35">
        <v>18.843389063888218</v>
      </c>
    </row>
    <row r="771" spans="1:4" ht="15.75" hidden="1" thickBot="1" x14ac:dyDescent="0.3">
      <c r="A771" s="126">
        <v>2017</v>
      </c>
      <c r="B771" s="30" t="s">
        <v>114</v>
      </c>
      <c r="C771" s="70">
        <v>2182</v>
      </c>
      <c r="D771" s="35">
        <v>21.256697515830492</v>
      </c>
    </row>
    <row r="772" spans="1:4" ht="15.75" hidden="1" thickBot="1" x14ac:dyDescent="0.3">
      <c r="A772" s="126">
        <v>2017</v>
      </c>
      <c r="B772" s="30" t="s">
        <v>115</v>
      </c>
      <c r="C772" s="70">
        <v>933</v>
      </c>
      <c r="D772" s="35">
        <v>29.689737470167064</v>
      </c>
    </row>
    <row r="773" spans="1:4" ht="15.75" hidden="1" thickBot="1" x14ac:dyDescent="0.3">
      <c r="A773" s="126">
        <v>2017</v>
      </c>
      <c r="B773" s="30" t="s">
        <v>116</v>
      </c>
      <c r="C773" s="70">
        <v>5106</v>
      </c>
      <c r="D773" s="35">
        <v>17.781956851068276</v>
      </c>
    </row>
    <row r="774" spans="1:4" ht="15.75" hidden="1" thickBot="1" x14ac:dyDescent="0.3">
      <c r="A774" s="126">
        <v>2017</v>
      </c>
      <c r="B774" s="30" t="s">
        <v>117</v>
      </c>
      <c r="C774" s="70">
        <v>503</v>
      </c>
      <c r="D774" s="35">
        <v>14.600870827285922</v>
      </c>
    </row>
    <row r="775" spans="1:4" ht="15.75" hidden="1" thickBot="1" x14ac:dyDescent="0.3">
      <c r="A775" s="126">
        <v>2017</v>
      </c>
      <c r="B775" s="30" t="s">
        <v>118</v>
      </c>
      <c r="C775" s="70">
        <v>4777</v>
      </c>
      <c r="D775" s="35">
        <v>16.791451369116665</v>
      </c>
    </row>
    <row r="776" spans="1:4" ht="15.75" hidden="1" thickBot="1" x14ac:dyDescent="0.3">
      <c r="A776" s="126">
        <v>2017</v>
      </c>
      <c r="B776" s="30" t="s">
        <v>119</v>
      </c>
      <c r="C776" s="70">
        <v>477</v>
      </c>
      <c r="D776" s="35">
        <v>19.767923746373807</v>
      </c>
    </row>
    <row r="777" spans="1:4" ht="15.75" hidden="1" thickBot="1" x14ac:dyDescent="0.3">
      <c r="A777" s="126">
        <v>2017</v>
      </c>
      <c r="B777" s="30" t="s">
        <v>120</v>
      </c>
      <c r="C777" s="70">
        <v>1753</v>
      </c>
      <c r="D777" s="35">
        <v>21.485476161294276</v>
      </c>
    </row>
    <row r="778" spans="1:4" ht="15.75" hidden="1" thickBot="1" x14ac:dyDescent="0.3">
      <c r="A778" s="126">
        <v>2017</v>
      </c>
      <c r="B778" s="30" t="s">
        <v>121</v>
      </c>
      <c r="C778" s="70">
        <v>910</v>
      </c>
      <c r="D778" s="35">
        <v>28.090754746102792</v>
      </c>
    </row>
    <row r="779" spans="1:4" ht="15.75" hidden="1" thickBot="1" x14ac:dyDescent="0.3">
      <c r="A779" s="126">
        <v>2017</v>
      </c>
      <c r="B779" s="30" t="s">
        <v>122</v>
      </c>
      <c r="C779" s="70">
        <v>322</v>
      </c>
      <c r="D779" s="35">
        <v>16.546762589928058</v>
      </c>
    </row>
    <row r="780" spans="1:4" ht="15.75" hidden="1" thickBot="1" x14ac:dyDescent="0.3">
      <c r="A780" s="126">
        <v>2017</v>
      </c>
      <c r="B780" s="30" t="s">
        <v>123</v>
      </c>
      <c r="C780" s="70">
        <v>654</v>
      </c>
      <c r="D780" s="35">
        <v>17.335984095427435</v>
      </c>
    </row>
    <row r="781" spans="1:4" ht="15.75" hidden="1" thickBot="1" x14ac:dyDescent="0.3">
      <c r="A781" s="126">
        <v>2017</v>
      </c>
      <c r="B781" s="30" t="s">
        <v>124</v>
      </c>
      <c r="C781" s="70">
        <v>1367</v>
      </c>
      <c r="D781" s="35">
        <v>16.812200221374983</v>
      </c>
    </row>
    <row r="782" spans="1:4" ht="15.75" hidden="1" thickBot="1" x14ac:dyDescent="0.3">
      <c r="A782" s="126">
        <v>2017</v>
      </c>
      <c r="B782" s="30" t="s">
        <v>16</v>
      </c>
      <c r="C782" s="70">
        <v>1803</v>
      </c>
      <c r="D782" s="35">
        <v>15.884063078142894</v>
      </c>
    </row>
    <row r="783" spans="1:4" ht="15.75" hidden="1" thickBot="1" x14ac:dyDescent="0.3">
      <c r="A783" s="126">
        <v>2017</v>
      </c>
      <c r="B783" s="30" t="s">
        <v>125</v>
      </c>
      <c r="C783" s="70">
        <v>622</v>
      </c>
      <c r="D783" s="35">
        <v>16.551357104843003</v>
      </c>
    </row>
    <row r="784" spans="1:4" ht="15.75" hidden="1" thickBot="1" x14ac:dyDescent="0.3">
      <c r="A784" s="126">
        <v>2017</v>
      </c>
      <c r="B784" s="30" t="s">
        <v>126</v>
      </c>
      <c r="C784" s="70">
        <v>1080</v>
      </c>
      <c r="D784" s="35">
        <v>21.844660194174757</v>
      </c>
    </row>
    <row r="785" spans="1:4" ht="15.75" hidden="1" thickBot="1" x14ac:dyDescent="0.3">
      <c r="A785" s="126">
        <v>2017</v>
      </c>
      <c r="B785" s="30" t="s">
        <v>127</v>
      </c>
      <c r="C785" s="70">
        <v>1400</v>
      </c>
      <c r="D785" s="35">
        <v>23.966446974236071</v>
      </c>
    </row>
    <row r="786" spans="1:4" ht="15.75" hidden="1" thickBot="1" x14ac:dyDescent="0.3">
      <c r="A786" s="127">
        <v>2017</v>
      </c>
      <c r="B786" s="39" t="s">
        <v>128</v>
      </c>
      <c r="C786" s="71">
        <v>795</v>
      </c>
      <c r="D786" s="36">
        <v>27.23535457348407</v>
      </c>
    </row>
    <row r="787" spans="1:4" ht="15" customHeight="1" x14ac:dyDescent="0.25">
      <c r="A787" s="132">
        <v>2018</v>
      </c>
      <c r="B787" s="135"/>
      <c r="C787" s="136"/>
      <c r="D787" s="137"/>
    </row>
    <row r="788" spans="1:4" ht="18" customHeight="1" x14ac:dyDescent="0.25">
      <c r="A788" s="133">
        <v>2018</v>
      </c>
      <c r="B788" s="24" t="s">
        <v>38</v>
      </c>
      <c r="C788" s="76">
        <v>403911</v>
      </c>
      <c r="D788" s="38">
        <v>20.958725304182522</v>
      </c>
    </row>
    <row r="789" spans="1:4" x14ac:dyDescent="0.25">
      <c r="A789" s="133">
        <v>2018</v>
      </c>
      <c r="B789" s="112" t="s">
        <v>39</v>
      </c>
      <c r="C789" s="113"/>
      <c r="D789" s="114"/>
    </row>
    <row r="790" spans="1:4" x14ac:dyDescent="0.25">
      <c r="A790" s="133">
        <v>2018</v>
      </c>
      <c r="B790" s="29" t="s">
        <v>2</v>
      </c>
      <c r="C790" s="16">
        <v>155963</v>
      </c>
      <c r="D790" s="35">
        <v>24.549774670899886</v>
      </c>
    </row>
    <row r="791" spans="1:4" x14ac:dyDescent="0.25">
      <c r="A791" s="133">
        <v>2018</v>
      </c>
      <c r="B791" s="29" t="s">
        <v>3</v>
      </c>
      <c r="C791" s="16">
        <v>69734</v>
      </c>
      <c r="D791" s="35">
        <v>18.901791135397691</v>
      </c>
    </row>
    <row r="792" spans="1:4" x14ac:dyDescent="0.25">
      <c r="A792" s="133">
        <v>2018</v>
      </c>
      <c r="B792" s="29" t="s">
        <v>4</v>
      </c>
      <c r="C792" s="16">
        <v>33801</v>
      </c>
      <c r="D792" s="35">
        <v>18.047027667730948</v>
      </c>
    </row>
    <row r="793" spans="1:4" x14ac:dyDescent="0.25">
      <c r="A793" s="133">
        <v>2018</v>
      </c>
      <c r="B793" s="29" t="s">
        <v>5</v>
      </c>
      <c r="C793" s="16">
        <v>42362</v>
      </c>
      <c r="D793" s="35">
        <v>17.535900121288389</v>
      </c>
    </row>
    <row r="794" spans="1:4" x14ac:dyDescent="0.25">
      <c r="A794" s="133">
        <v>2018</v>
      </c>
      <c r="B794" s="29" t="s">
        <v>6</v>
      </c>
      <c r="C794" s="16">
        <v>39653</v>
      </c>
      <c r="D794" s="35">
        <v>17.125396791120519</v>
      </c>
    </row>
    <row r="795" spans="1:4" x14ac:dyDescent="0.25">
      <c r="A795" s="133">
        <v>2018</v>
      </c>
      <c r="B795" s="29" t="s">
        <v>7</v>
      </c>
      <c r="C795" s="16">
        <v>62387</v>
      </c>
      <c r="D795" s="35">
        <v>23.762764672946322</v>
      </c>
    </row>
    <row r="796" spans="1:4" x14ac:dyDescent="0.25">
      <c r="A796" s="133">
        <v>2018</v>
      </c>
      <c r="B796" s="112" t="s">
        <v>40</v>
      </c>
      <c r="C796" s="113"/>
      <c r="D796" s="114"/>
    </row>
    <row r="797" spans="1:4" x14ac:dyDescent="0.25">
      <c r="A797" s="133">
        <v>2018</v>
      </c>
      <c r="B797" s="30" t="s">
        <v>8</v>
      </c>
      <c r="C797" s="16">
        <v>155963</v>
      </c>
      <c r="D797" s="35">
        <v>24.549793992531001</v>
      </c>
    </row>
    <row r="798" spans="1:4" x14ac:dyDescent="0.25">
      <c r="A798" s="133">
        <v>2018</v>
      </c>
      <c r="B798" s="30" t="s">
        <v>9</v>
      </c>
      <c r="C798" s="16">
        <v>20476</v>
      </c>
      <c r="D798" s="35">
        <v>24.691596223184245</v>
      </c>
    </row>
    <row r="799" spans="1:4" x14ac:dyDescent="0.25">
      <c r="A799" s="133">
        <v>2018</v>
      </c>
      <c r="B799" s="30" t="s">
        <v>10</v>
      </c>
      <c r="C799" s="16">
        <v>10441</v>
      </c>
      <c r="D799" s="35">
        <v>18.585732722175248</v>
      </c>
    </row>
    <row r="800" spans="1:4" x14ac:dyDescent="0.25">
      <c r="A800" s="133">
        <v>2018</v>
      </c>
      <c r="B800" s="30" t="s">
        <v>11</v>
      </c>
      <c r="C800" s="16">
        <v>4742</v>
      </c>
      <c r="D800" s="35">
        <v>21.425989517440811</v>
      </c>
    </row>
    <row r="801" spans="1:4" x14ac:dyDescent="0.25">
      <c r="A801" s="133">
        <v>2018</v>
      </c>
      <c r="B801" s="30" t="s">
        <v>12</v>
      </c>
      <c r="C801" s="16">
        <v>11596</v>
      </c>
      <c r="D801" s="35">
        <v>23.569584747657473</v>
      </c>
    </row>
    <row r="802" spans="1:4" x14ac:dyDescent="0.25">
      <c r="A802" s="133">
        <v>2018</v>
      </c>
      <c r="B802" s="30" t="s">
        <v>13</v>
      </c>
      <c r="C802" s="16">
        <v>13932</v>
      </c>
      <c r="D802" s="35">
        <v>20.173031674208143</v>
      </c>
    </row>
    <row r="803" spans="1:4" x14ac:dyDescent="0.25">
      <c r="A803" s="133">
        <v>2018</v>
      </c>
      <c r="B803" s="30" t="s">
        <v>14</v>
      </c>
      <c r="C803" s="16">
        <v>7685</v>
      </c>
      <c r="D803" s="35">
        <v>27.458196369872802</v>
      </c>
    </row>
    <row r="804" spans="1:4" x14ac:dyDescent="0.25">
      <c r="A804" s="133">
        <v>2018</v>
      </c>
      <c r="B804" s="30" t="s">
        <v>15</v>
      </c>
      <c r="C804" s="16">
        <v>3992</v>
      </c>
      <c r="D804" s="35">
        <v>17.285875119078547</v>
      </c>
    </row>
    <row r="805" spans="1:4" x14ac:dyDescent="0.25">
      <c r="A805" s="133">
        <v>2018</v>
      </c>
      <c r="B805" s="30" t="s">
        <v>16</v>
      </c>
      <c r="C805" s="16">
        <v>6857</v>
      </c>
      <c r="D805" s="35">
        <v>19.80875895539635</v>
      </c>
    </row>
    <row r="806" spans="1:4" x14ac:dyDescent="0.25">
      <c r="A806" s="133">
        <v>2018</v>
      </c>
      <c r="B806" s="112" t="s">
        <v>41</v>
      </c>
      <c r="C806" s="113"/>
      <c r="D806" s="114"/>
    </row>
    <row r="807" spans="1:4" x14ac:dyDescent="0.25">
      <c r="A807" s="133">
        <v>2018</v>
      </c>
      <c r="B807" s="30" t="s">
        <v>17</v>
      </c>
      <c r="C807" s="16">
        <v>806</v>
      </c>
      <c r="D807" s="35">
        <v>24.8</v>
      </c>
    </row>
    <row r="808" spans="1:4" x14ac:dyDescent="0.25">
      <c r="A808" s="133">
        <v>2018</v>
      </c>
      <c r="B808" s="30" t="s">
        <v>18</v>
      </c>
      <c r="C808" s="16">
        <v>1626</v>
      </c>
      <c r="D808" s="35">
        <v>20.116293455400221</v>
      </c>
    </row>
    <row r="809" spans="1:4" x14ac:dyDescent="0.25">
      <c r="A809" s="133">
        <v>2018</v>
      </c>
      <c r="B809" s="30" t="s">
        <v>19</v>
      </c>
      <c r="C809" s="16">
        <v>1465</v>
      </c>
      <c r="D809" s="35">
        <v>17.707137245422132</v>
      </c>
    </row>
    <row r="810" spans="1:4" x14ac:dyDescent="0.25">
      <c r="A810" s="133">
        <v>2018</v>
      </c>
      <c r="B810" s="30" t="s">
        <v>20</v>
      </c>
      <c r="C810" s="16">
        <v>571</v>
      </c>
      <c r="D810" s="35">
        <v>22.618340265399091</v>
      </c>
    </row>
    <row r="811" spans="1:4" x14ac:dyDescent="0.25">
      <c r="A811" s="133">
        <v>2018</v>
      </c>
      <c r="B811" s="30" t="s">
        <v>21</v>
      </c>
      <c r="C811" s="16">
        <v>1130</v>
      </c>
      <c r="D811" s="35">
        <v>24.274973147153599</v>
      </c>
    </row>
    <row r="812" spans="1:4" x14ac:dyDescent="0.25">
      <c r="A812" s="133">
        <v>2018</v>
      </c>
      <c r="B812" s="30" t="s">
        <v>22</v>
      </c>
      <c r="C812" s="16">
        <v>190</v>
      </c>
      <c r="D812" s="35">
        <v>14.553810800459594</v>
      </c>
    </row>
    <row r="813" spans="1:4" x14ac:dyDescent="0.25">
      <c r="A813" s="133">
        <v>2018</v>
      </c>
      <c r="B813" s="30" t="s">
        <v>23</v>
      </c>
      <c r="C813" s="16">
        <v>2425</v>
      </c>
      <c r="D813" s="35">
        <v>16.943231441048034</v>
      </c>
    </row>
    <row r="814" spans="1:4" x14ac:dyDescent="0.25">
      <c r="A814" s="133">
        <v>2018</v>
      </c>
      <c r="B814" s="30" t="s">
        <v>24</v>
      </c>
      <c r="C814" s="16">
        <v>930</v>
      </c>
      <c r="D814" s="35">
        <v>18.626076507109953</v>
      </c>
    </row>
    <row r="815" spans="1:4" x14ac:dyDescent="0.25">
      <c r="A815" s="133">
        <v>2018</v>
      </c>
      <c r="B815" s="30" t="s">
        <v>25</v>
      </c>
      <c r="C815" s="16">
        <v>630</v>
      </c>
      <c r="D815" s="35">
        <v>18.975903614457831</v>
      </c>
    </row>
    <row r="816" spans="1:4" x14ac:dyDescent="0.25">
      <c r="A816" s="133">
        <v>2018</v>
      </c>
      <c r="B816" s="30" t="s">
        <v>26</v>
      </c>
      <c r="C816" s="16">
        <v>1228</v>
      </c>
      <c r="D816" s="35">
        <v>19.739591705513583</v>
      </c>
    </row>
    <row r="817" spans="1:4" x14ac:dyDescent="0.25">
      <c r="A817" s="133">
        <v>2018</v>
      </c>
      <c r="B817" s="30" t="s">
        <v>27</v>
      </c>
      <c r="C817" s="16">
        <v>1698</v>
      </c>
      <c r="D817" s="35">
        <v>15.043189368770765</v>
      </c>
    </row>
    <row r="818" spans="1:4" x14ac:dyDescent="0.25">
      <c r="A818" s="133">
        <v>2018</v>
      </c>
      <c r="B818" s="30" t="s">
        <v>28</v>
      </c>
      <c r="C818" s="16">
        <v>1695</v>
      </c>
      <c r="D818" s="35">
        <v>16.101453405528641</v>
      </c>
    </row>
    <row r="819" spans="1:4" x14ac:dyDescent="0.25">
      <c r="A819" s="133">
        <v>2018</v>
      </c>
      <c r="B819" s="30" t="s">
        <v>29</v>
      </c>
      <c r="C819" s="16">
        <v>1100</v>
      </c>
      <c r="D819" s="35">
        <v>20.085821236190998</v>
      </c>
    </row>
    <row r="820" spans="1:4" x14ac:dyDescent="0.25">
      <c r="A820" s="133">
        <v>2018</v>
      </c>
      <c r="B820" s="30" t="s">
        <v>30</v>
      </c>
      <c r="C820" s="16">
        <v>167</v>
      </c>
      <c r="D820" s="35">
        <v>17.014773306164034</v>
      </c>
    </row>
    <row r="821" spans="1:4" x14ac:dyDescent="0.25">
      <c r="A821" s="133">
        <v>2018</v>
      </c>
      <c r="B821" s="30" t="s">
        <v>31</v>
      </c>
      <c r="C821" s="16">
        <v>2536</v>
      </c>
      <c r="D821" s="35">
        <v>21.040404878453497</v>
      </c>
    </row>
    <row r="822" spans="1:4" x14ac:dyDescent="0.25">
      <c r="A822" s="133">
        <v>2018</v>
      </c>
      <c r="B822" s="30" t="s">
        <v>32</v>
      </c>
      <c r="C822" s="16">
        <v>3606</v>
      </c>
      <c r="D822" s="35">
        <v>15.731268404406151</v>
      </c>
    </row>
    <row r="823" spans="1:4" x14ac:dyDescent="0.25">
      <c r="A823" s="133">
        <v>2018</v>
      </c>
      <c r="B823" s="30" t="s">
        <v>33</v>
      </c>
      <c r="C823" s="16">
        <v>399</v>
      </c>
      <c r="D823" s="35">
        <v>13.40050377833753</v>
      </c>
    </row>
    <row r="824" spans="1:4" x14ac:dyDescent="0.25">
      <c r="A824" s="133">
        <v>2018</v>
      </c>
      <c r="B824" s="30" t="s">
        <v>34</v>
      </c>
      <c r="C824" s="16">
        <v>746</v>
      </c>
      <c r="D824" s="35">
        <v>13.255152807391612</v>
      </c>
    </row>
    <row r="825" spans="1:4" x14ac:dyDescent="0.25">
      <c r="A825" s="133">
        <v>2018</v>
      </c>
      <c r="B825" s="30" t="s">
        <v>35</v>
      </c>
      <c r="C825" s="16">
        <v>976</v>
      </c>
      <c r="D825" s="35">
        <v>12.953746101267502</v>
      </c>
    </row>
    <row r="826" spans="1:4" x14ac:dyDescent="0.25">
      <c r="A826" s="133">
        <v>2018</v>
      </c>
      <c r="B826" s="30" t="s">
        <v>36</v>
      </c>
      <c r="C826" s="16">
        <v>1626</v>
      </c>
      <c r="D826" s="35">
        <v>18.728403593642017</v>
      </c>
    </row>
    <row r="827" spans="1:4" x14ac:dyDescent="0.25">
      <c r="A827" s="133">
        <v>2018</v>
      </c>
      <c r="B827" s="30" t="s">
        <v>42</v>
      </c>
      <c r="C827" s="16">
        <v>379</v>
      </c>
      <c r="D827" s="35">
        <v>15.921024994749002</v>
      </c>
    </row>
    <row r="828" spans="1:4" x14ac:dyDescent="0.25">
      <c r="A828" s="133">
        <v>2018</v>
      </c>
      <c r="B828" s="30" t="s">
        <v>43</v>
      </c>
      <c r="C828" s="16">
        <v>3128</v>
      </c>
      <c r="D828" s="35">
        <v>19.037765131919297</v>
      </c>
    </row>
    <row r="829" spans="1:4" x14ac:dyDescent="0.25">
      <c r="A829" s="133">
        <v>2018</v>
      </c>
      <c r="B829" s="30" t="s">
        <v>44</v>
      </c>
      <c r="C829" s="16">
        <v>340</v>
      </c>
      <c r="D829" s="35">
        <v>13.754045307443366</v>
      </c>
    </row>
    <row r="830" spans="1:4" x14ac:dyDescent="0.25">
      <c r="A830" s="133">
        <v>2018</v>
      </c>
      <c r="B830" s="30" t="s">
        <v>45</v>
      </c>
      <c r="C830" s="16">
        <v>1819</v>
      </c>
      <c r="D830" s="35">
        <v>26.421671871595613</v>
      </c>
    </row>
    <row r="831" spans="1:4" x14ac:dyDescent="0.25">
      <c r="A831" s="133">
        <v>2018</v>
      </c>
      <c r="B831" s="30" t="s">
        <v>9</v>
      </c>
      <c r="C831" s="16">
        <v>4932</v>
      </c>
      <c r="D831" s="35">
        <v>24.15693189332158</v>
      </c>
    </row>
    <row r="832" spans="1:4" x14ac:dyDescent="0.25">
      <c r="A832" s="133">
        <v>2018</v>
      </c>
      <c r="B832" s="30" t="s">
        <v>46</v>
      </c>
      <c r="C832" s="16">
        <v>3430</v>
      </c>
      <c r="D832" s="35">
        <v>17.462135675194094</v>
      </c>
    </row>
    <row r="833" spans="1:4" x14ac:dyDescent="0.25">
      <c r="A833" s="133">
        <v>2018</v>
      </c>
      <c r="B833" s="30" t="s">
        <v>47</v>
      </c>
      <c r="C833" s="16">
        <v>618</v>
      </c>
      <c r="D833" s="35">
        <v>16.745698414848935</v>
      </c>
    </row>
    <row r="834" spans="1:4" x14ac:dyDescent="0.25">
      <c r="A834" s="133">
        <v>2018</v>
      </c>
      <c r="B834" s="30" t="s">
        <v>48</v>
      </c>
      <c r="C834" s="16">
        <v>341</v>
      </c>
      <c r="D834" s="35">
        <v>12.850951573393631</v>
      </c>
    </row>
    <row r="835" spans="1:4" x14ac:dyDescent="0.25">
      <c r="A835" s="133">
        <v>2018</v>
      </c>
      <c r="B835" s="30" t="s">
        <v>49</v>
      </c>
      <c r="C835" s="16">
        <v>1228</v>
      </c>
      <c r="D835" s="35">
        <v>17.376538842507429</v>
      </c>
    </row>
    <row r="836" spans="1:4" x14ac:dyDescent="0.25">
      <c r="A836" s="133">
        <v>2018</v>
      </c>
      <c r="B836" s="30" t="s">
        <v>50</v>
      </c>
      <c r="C836" s="16">
        <v>614</v>
      </c>
      <c r="D836" s="35">
        <v>22.590139808682856</v>
      </c>
    </row>
    <row r="837" spans="1:4" x14ac:dyDescent="0.25">
      <c r="A837" s="133">
        <v>2018</v>
      </c>
      <c r="B837" s="30" t="s">
        <v>51</v>
      </c>
      <c r="C837" s="16">
        <v>1385</v>
      </c>
      <c r="D837" s="35">
        <v>16.389562747766405</v>
      </c>
    </row>
    <row r="838" spans="1:4" x14ac:dyDescent="0.25">
      <c r="A838" s="133">
        <v>2018</v>
      </c>
      <c r="B838" s="30" t="s">
        <v>52</v>
      </c>
      <c r="C838" s="16">
        <v>1343</v>
      </c>
      <c r="D838" s="35">
        <v>15.918923724293249</v>
      </c>
    </row>
    <row r="839" spans="1:4" x14ac:dyDescent="0.25">
      <c r="A839" s="133">
        <v>2018</v>
      </c>
      <c r="B839" s="30" t="s">
        <v>53</v>
      </c>
      <c r="C839" s="16">
        <v>3519</v>
      </c>
      <c r="D839" s="35">
        <v>17.373488027647493</v>
      </c>
    </row>
    <row r="840" spans="1:4" x14ac:dyDescent="0.25">
      <c r="A840" s="133">
        <v>2018</v>
      </c>
      <c r="B840" s="30" t="s">
        <v>54</v>
      </c>
      <c r="C840" s="16">
        <v>1188</v>
      </c>
      <c r="D840" s="35">
        <v>14.15718286361199</v>
      </c>
    </row>
    <row r="841" spans="1:4" x14ac:dyDescent="0.25">
      <c r="A841" s="133">
        <v>2018</v>
      </c>
      <c r="B841" s="30" t="s">
        <v>55</v>
      </c>
      <c r="C841" s="16">
        <v>1149</v>
      </c>
      <c r="D841" s="35">
        <v>11.875355278796961</v>
      </c>
    </row>
    <row r="842" spans="1:4" x14ac:dyDescent="0.25">
      <c r="A842" s="133">
        <v>2018</v>
      </c>
      <c r="B842" s="30" t="s">
        <v>56</v>
      </c>
      <c r="C842" s="16">
        <v>1525</v>
      </c>
      <c r="D842" s="35">
        <v>22.701898027540008</v>
      </c>
    </row>
    <row r="843" spans="1:4" x14ac:dyDescent="0.25">
      <c r="A843" s="133">
        <v>2018</v>
      </c>
      <c r="B843" s="30" t="s">
        <v>57</v>
      </c>
      <c r="C843" s="16">
        <v>1716</v>
      </c>
      <c r="D843" s="35">
        <v>22.581918673509669</v>
      </c>
    </row>
    <row r="844" spans="1:4" x14ac:dyDescent="0.25">
      <c r="A844" s="133">
        <v>2018</v>
      </c>
      <c r="B844" s="30" t="s">
        <v>58</v>
      </c>
      <c r="C844" s="16">
        <v>801</v>
      </c>
      <c r="D844" s="35">
        <v>15.415704387990761</v>
      </c>
    </row>
    <row r="845" spans="1:4" x14ac:dyDescent="0.25">
      <c r="A845" s="133">
        <v>2018</v>
      </c>
      <c r="B845" s="30" t="s">
        <v>59</v>
      </c>
      <c r="C845" s="16">
        <v>420</v>
      </c>
      <c r="D845" s="35">
        <v>20.46285018270402</v>
      </c>
    </row>
    <row r="846" spans="1:4" x14ac:dyDescent="0.25">
      <c r="A846" s="133">
        <v>2018</v>
      </c>
      <c r="B846" s="30" t="s">
        <v>60</v>
      </c>
      <c r="C846" s="16">
        <v>212</v>
      </c>
      <c r="D846" s="35">
        <v>9.5992755263753686</v>
      </c>
    </row>
    <row r="847" spans="1:4" x14ac:dyDescent="0.25">
      <c r="A847" s="133">
        <v>2018</v>
      </c>
      <c r="B847" s="30" t="s">
        <v>61</v>
      </c>
      <c r="C847" s="16">
        <v>3151</v>
      </c>
      <c r="D847" s="35">
        <v>14.240198847587843</v>
      </c>
    </row>
    <row r="848" spans="1:4" x14ac:dyDescent="0.25">
      <c r="A848" s="133">
        <v>2018</v>
      </c>
      <c r="B848" s="30" t="s">
        <v>11</v>
      </c>
      <c r="C848" s="16">
        <v>631</v>
      </c>
      <c r="D848" s="35">
        <v>14.485766758494032</v>
      </c>
    </row>
    <row r="849" spans="1:4" x14ac:dyDescent="0.25">
      <c r="A849" s="133">
        <v>2018</v>
      </c>
      <c r="B849" s="30" t="s">
        <v>62</v>
      </c>
      <c r="C849" s="16">
        <v>1506</v>
      </c>
      <c r="D849" s="35">
        <v>19.410968615067343</v>
      </c>
    </row>
    <row r="850" spans="1:4" x14ac:dyDescent="0.25">
      <c r="A850" s="133">
        <v>2018</v>
      </c>
      <c r="B850" s="30" t="s">
        <v>63</v>
      </c>
      <c r="C850" s="16">
        <v>1053</v>
      </c>
      <c r="D850" s="35">
        <v>19.735732358729265</v>
      </c>
    </row>
    <row r="851" spans="1:4" x14ac:dyDescent="0.25">
      <c r="A851" s="133">
        <v>2018</v>
      </c>
      <c r="B851" s="30" t="s">
        <v>64</v>
      </c>
      <c r="C851" s="16">
        <v>977</v>
      </c>
      <c r="D851" s="35">
        <v>16.638283378746593</v>
      </c>
    </row>
    <row r="852" spans="1:4" x14ac:dyDescent="0.25">
      <c r="A852" s="133">
        <v>2018</v>
      </c>
      <c r="B852" s="30" t="s">
        <v>65</v>
      </c>
      <c r="C852" s="16">
        <v>849</v>
      </c>
      <c r="D852" s="35">
        <v>16.924150303996811</v>
      </c>
    </row>
    <row r="853" spans="1:4" x14ac:dyDescent="0.25">
      <c r="A853" s="133">
        <v>2018</v>
      </c>
      <c r="B853" s="30" t="s">
        <v>66</v>
      </c>
      <c r="C853" s="16">
        <v>4004</v>
      </c>
      <c r="D853" s="35">
        <v>27.905355960553369</v>
      </c>
    </row>
    <row r="854" spans="1:4" x14ac:dyDescent="0.25">
      <c r="A854" s="133">
        <v>2018</v>
      </c>
      <c r="B854" s="30" t="s">
        <v>67</v>
      </c>
      <c r="C854" s="16">
        <v>690</v>
      </c>
      <c r="D854" s="35">
        <v>14.164015190393103</v>
      </c>
    </row>
    <row r="855" spans="1:4" x14ac:dyDescent="0.25">
      <c r="A855" s="133">
        <v>2018</v>
      </c>
      <c r="B855" s="30" t="s">
        <v>68</v>
      </c>
      <c r="C855" s="16">
        <v>789</v>
      </c>
      <c r="D855" s="35">
        <v>14.217497071808271</v>
      </c>
    </row>
    <row r="856" spans="1:4" x14ac:dyDescent="0.25">
      <c r="A856" s="133">
        <v>2018</v>
      </c>
      <c r="B856" s="30" t="s">
        <v>69</v>
      </c>
      <c r="C856" s="16">
        <v>3357</v>
      </c>
      <c r="D856" s="35">
        <v>14.938922635338095</v>
      </c>
    </row>
    <row r="857" spans="1:4" x14ac:dyDescent="0.25">
      <c r="A857" s="133">
        <v>2018</v>
      </c>
      <c r="B857" s="30" t="s">
        <v>70</v>
      </c>
      <c r="C857" s="16">
        <v>898</v>
      </c>
      <c r="D857" s="35">
        <v>16.756857622690802</v>
      </c>
    </row>
    <row r="858" spans="1:4" x14ac:dyDescent="0.25">
      <c r="A858" s="133">
        <v>2018</v>
      </c>
      <c r="B858" s="30" t="s">
        <v>71</v>
      </c>
      <c r="C858" s="16">
        <v>3924</v>
      </c>
      <c r="D858" s="35">
        <v>16.790757381258022</v>
      </c>
    </row>
    <row r="859" spans="1:4" x14ac:dyDescent="0.25">
      <c r="A859" s="133">
        <v>2018</v>
      </c>
      <c r="B859" s="30" t="s">
        <v>72</v>
      </c>
      <c r="C859" s="16">
        <v>1616</v>
      </c>
      <c r="D859" s="35">
        <v>16.678707812983795</v>
      </c>
    </row>
    <row r="860" spans="1:4" x14ac:dyDescent="0.25">
      <c r="A860" s="133">
        <v>2018</v>
      </c>
      <c r="B860" s="30" t="s">
        <v>73</v>
      </c>
      <c r="C860" s="16">
        <v>3023</v>
      </c>
      <c r="D860" s="35">
        <v>18.538619568883576</v>
      </c>
    </row>
    <row r="861" spans="1:4" x14ac:dyDescent="0.25">
      <c r="A861" s="133">
        <v>2018</v>
      </c>
      <c r="B861" s="30" t="s">
        <v>74</v>
      </c>
      <c r="C861" s="16">
        <v>780</v>
      </c>
      <c r="D861" s="35">
        <v>23.904382470119522</v>
      </c>
    </row>
    <row r="862" spans="1:4" x14ac:dyDescent="0.25">
      <c r="A862" s="133">
        <v>2018</v>
      </c>
      <c r="B862" s="30" t="s">
        <v>75</v>
      </c>
      <c r="C862" s="16">
        <v>2652</v>
      </c>
      <c r="D862" s="35">
        <v>24.262385069301494</v>
      </c>
    </row>
    <row r="863" spans="1:4" x14ac:dyDescent="0.25">
      <c r="A863" s="133">
        <v>2018</v>
      </c>
      <c r="B863" s="30" t="s">
        <v>76</v>
      </c>
      <c r="C863" s="16">
        <v>624</v>
      </c>
      <c r="D863" s="35">
        <v>27.65344560159539</v>
      </c>
    </row>
    <row r="864" spans="1:4" x14ac:dyDescent="0.25">
      <c r="A864" s="133">
        <v>2018</v>
      </c>
      <c r="B864" s="30" t="s">
        <v>77</v>
      </c>
      <c r="C864" s="16">
        <v>2836</v>
      </c>
      <c r="D864" s="35">
        <v>23.045668779457177</v>
      </c>
    </row>
    <row r="865" spans="1:4" x14ac:dyDescent="0.25">
      <c r="A865" s="133">
        <v>2018</v>
      </c>
      <c r="B865" s="30" t="s">
        <v>78</v>
      </c>
      <c r="C865" s="16">
        <v>3961</v>
      </c>
      <c r="D865" s="35">
        <v>17.657416694528028</v>
      </c>
    </row>
    <row r="866" spans="1:4" x14ac:dyDescent="0.25">
      <c r="A866" s="133">
        <v>2018</v>
      </c>
      <c r="B866" s="30" t="s">
        <v>79</v>
      </c>
      <c r="C866" s="16">
        <v>477</v>
      </c>
      <c r="D866" s="35">
        <v>16.109422492401215</v>
      </c>
    </row>
    <row r="867" spans="1:4" x14ac:dyDescent="0.25">
      <c r="A867" s="133">
        <v>2018</v>
      </c>
      <c r="B867" s="30" t="s">
        <v>80</v>
      </c>
      <c r="C867" s="16">
        <v>621</v>
      </c>
      <c r="D867" s="35">
        <v>18.370063600059165</v>
      </c>
    </row>
    <row r="868" spans="1:4" x14ac:dyDescent="0.25">
      <c r="A868" s="133">
        <v>2018</v>
      </c>
      <c r="B868" s="30" t="s">
        <v>81</v>
      </c>
      <c r="C868" s="16">
        <v>2611</v>
      </c>
      <c r="D868" s="35">
        <v>13.232648303474139</v>
      </c>
    </row>
    <row r="869" spans="1:4" x14ac:dyDescent="0.25">
      <c r="A869" s="133">
        <v>2018</v>
      </c>
      <c r="B869" s="30" t="s">
        <v>82</v>
      </c>
      <c r="C869" s="16">
        <v>215</v>
      </c>
      <c r="D869" s="35">
        <v>14.74117243743572</v>
      </c>
    </row>
    <row r="870" spans="1:4" x14ac:dyDescent="0.25">
      <c r="A870" s="133">
        <v>2018</v>
      </c>
      <c r="B870" s="30" t="s">
        <v>83</v>
      </c>
      <c r="C870" s="16">
        <v>262</v>
      </c>
      <c r="D870" s="35">
        <v>15.268065268065268</v>
      </c>
    </row>
    <row r="871" spans="1:4" x14ac:dyDescent="0.25">
      <c r="A871" s="133">
        <v>2018</v>
      </c>
      <c r="B871" s="30" t="s">
        <v>84</v>
      </c>
      <c r="C871" s="16">
        <v>579</v>
      </c>
      <c r="D871" s="35">
        <v>16.984452918744498</v>
      </c>
    </row>
    <row r="872" spans="1:4" x14ac:dyDescent="0.25">
      <c r="A872" s="133">
        <v>2018</v>
      </c>
      <c r="B872" s="30" t="s">
        <v>85</v>
      </c>
      <c r="C872" s="16">
        <v>439</v>
      </c>
      <c r="D872" s="35">
        <v>13.802861185348217</v>
      </c>
    </row>
    <row r="873" spans="1:4" x14ac:dyDescent="0.25">
      <c r="A873" s="133">
        <v>2018</v>
      </c>
      <c r="B873" s="30" t="s">
        <v>86</v>
      </c>
      <c r="C873" s="16">
        <v>6608</v>
      </c>
      <c r="D873" s="35">
        <v>20</v>
      </c>
    </row>
    <row r="874" spans="1:4" x14ac:dyDescent="0.25">
      <c r="A874" s="133">
        <v>2018</v>
      </c>
      <c r="B874" s="30" t="s">
        <v>87</v>
      </c>
      <c r="C874" s="16">
        <v>4546</v>
      </c>
      <c r="D874" s="35">
        <v>23.367944895651281</v>
      </c>
    </row>
    <row r="875" spans="1:4" x14ac:dyDescent="0.25">
      <c r="A875" s="133">
        <v>2018</v>
      </c>
      <c r="B875" s="30" t="s">
        <v>88</v>
      </c>
      <c r="C875" s="16">
        <v>1357</v>
      </c>
      <c r="D875" s="35">
        <v>13.684263601068924</v>
      </c>
    </row>
    <row r="876" spans="1:4" x14ac:dyDescent="0.25">
      <c r="A876" s="133">
        <v>2018</v>
      </c>
      <c r="B876" s="30" t="s">
        <v>89</v>
      </c>
      <c r="C876" s="16">
        <v>554</v>
      </c>
      <c r="D876" s="35">
        <v>15.200987789820278</v>
      </c>
    </row>
    <row r="877" spans="1:4" x14ac:dyDescent="0.25">
      <c r="A877" s="133">
        <v>2018</v>
      </c>
      <c r="B877" s="30" t="s">
        <v>90</v>
      </c>
      <c r="C877" s="16">
        <v>370</v>
      </c>
      <c r="D877" s="35">
        <v>14.489915801840612</v>
      </c>
    </row>
    <row r="878" spans="1:4" x14ac:dyDescent="0.25">
      <c r="A878" s="133">
        <v>2018</v>
      </c>
      <c r="B878" s="30" t="s">
        <v>91</v>
      </c>
      <c r="C878" s="16">
        <v>1024</v>
      </c>
      <c r="D878" s="35">
        <v>20.613990941117262</v>
      </c>
    </row>
    <row r="879" spans="1:4" x14ac:dyDescent="0.25">
      <c r="A879" s="133">
        <v>2018</v>
      </c>
      <c r="B879" s="30" t="s">
        <v>92</v>
      </c>
      <c r="C879" s="16">
        <v>2262</v>
      </c>
      <c r="D879" s="35">
        <v>24.305592865201742</v>
      </c>
    </row>
    <row r="880" spans="1:4" x14ac:dyDescent="0.25">
      <c r="A880" s="133">
        <v>2018</v>
      </c>
      <c r="B880" s="30" t="s">
        <v>93</v>
      </c>
      <c r="C880" s="16">
        <v>980</v>
      </c>
      <c r="D880" s="35">
        <v>19.084712755598833</v>
      </c>
    </row>
    <row r="881" spans="1:4" x14ac:dyDescent="0.25">
      <c r="A881" s="133">
        <v>2018</v>
      </c>
      <c r="B881" s="30" t="s">
        <v>94</v>
      </c>
      <c r="C881" s="16">
        <v>1183</v>
      </c>
      <c r="D881" s="35">
        <v>15.437818086911131</v>
      </c>
    </row>
    <row r="882" spans="1:4" x14ac:dyDescent="0.25">
      <c r="A882" s="133">
        <v>2018</v>
      </c>
      <c r="B882" s="30" t="s">
        <v>95</v>
      </c>
      <c r="C882" s="16">
        <v>617</v>
      </c>
      <c r="D882" s="35">
        <v>20.166693904232719</v>
      </c>
    </row>
    <row r="883" spans="1:4" x14ac:dyDescent="0.25">
      <c r="A883" s="133">
        <v>2018</v>
      </c>
      <c r="B883" s="30" t="s">
        <v>96</v>
      </c>
      <c r="C883" s="16">
        <v>5125</v>
      </c>
      <c r="D883" s="35">
        <v>20.51600248193591</v>
      </c>
    </row>
    <row r="884" spans="1:4" x14ac:dyDescent="0.25">
      <c r="A884" s="133">
        <v>2018</v>
      </c>
      <c r="B884" s="30" t="s">
        <v>97</v>
      </c>
      <c r="C884" s="16">
        <v>832</v>
      </c>
      <c r="D884" s="35">
        <v>17.694598043385792</v>
      </c>
    </row>
    <row r="885" spans="1:4" x14ac:dyDescent="0.25">
      <c r="A885" s="133">
        <v>2018</v>
      </c>
      <c r="B885" s="30" t="s">
        <v>98</v>
      </c>
      <c r="C885" s="16">
        <v>558</v>
      </c>
      <c r="D885" s="35">
        <v>16.048317515099221</v>
      </c>
    </row>
    <row r="886" spans="1:4" x14ac:dyDescent="0.25">
      <c r="A886" s="133">
        <v>2018</v>
      </c>
      <c r="B886" s="30" t="s">
        <v>99</v>
      </c>
      <c r="C886" s="16">
        <v>1361</v>
      </c>
      <c r="D886" s="35">
        <v>19.964793897608917</v>
      </c>
    </row>
    <row r="887" spans="1:4" x14ac:dyDescent="0.25">
      <c r="A887" s="133">
        <v>2018</v>
      </c>
      <c r="B887" s="30" t="s">
        <v>100</v>
      </c>
      <c r="C887" s="16">
        <v>157</v>
      </c>
      <c r="D887" s="35">
        <v>10.411140583554376</v>
      </c>
    </row>
    <row r="888" spans="1:4" x14ac:dyDescent="0.25">
      <c r="A888" s="133">
        <v>2018</v>
      </c>
      <c r="B888" s="30" t="s">
        <v>101</v>
      </c>
      <c r="C888" s="16">
        <v>303</v>
      </c>
      <c r="D888" s="35">
        <v>14.198687910028115</v>
      </c>
    </row>
    <row r="889" spans="1:4" x14ac:dyDescent="0.25">
      <c r="A889" s="133">
        <v>2018</v>
      </c>
      <c r="B889" s="30" t="s">
        <v>102</v>
      </c>
      <c r="C889" s="16">
        <v>406</v>
      </c>
      <c r="D889" s="35">
        <v>12.006505988466657</v>
      </c>
    </row>
    <row r="890" spans="1:4" x14ac:dyDescent="0.25">
      <c r="A890" s="133">
        <v>2018</v>
      </c>
      <c r="B890" s="30" t="s">
        <v>103</v>
      </c>
      <c r="C890" s="16">
        <v>906</v>
      </c>
      <c r="D890" s="35">
        <v>18.286406297305479</v>
      </c>
    </row>
    <row r="891" spans="1:4" x14ac:dyDescent="0.25">
      <c r="A891" s="133">
        <v>2018</v>
      </c>
      <c r="B891" s="30" t="s">
        <v>104</v>
      </c>
      <c r="C891" s="16">
        <v>1381</v>
      </c>
      <c r="D891" s="35">
        <v>18.85195549791823</v>
      </c>
    </row>
    <row r="892" spans="1:4" x14ac:dyDescent="0.25">
      <c r="A892" s="133">
        <v>2018</v>
      </c>
      <c r="B892" s="30" t="s">
        <v>105</v>
      </c>
      <c r="C892" s="16">
        <v>409</v>
      </c>
      <c r="D892" s="35">
        <v>12.14550853749072</v>
      </c>
    </row>
    <row r="893" spans="1:4" x14ac:dyDescent="0.25">
      <c r="A893" s="133">
        <v>2018</v>
      </c>
      <c r="B893" s="30" t="s">
        <v>106</v>
      </c>
      <c r="C893" s="16">
        <v>4922</v>
      </c>
      <c r="D893" s="35">
        <v>21.772017516698366</v>
      </c>
    </row>
    <row r="894" spans="1:4" x14ac:dyDescent="0.25">
      <c r="A894" s="133">
        <v>2018</v>
      </c>
      <c r="B894" s="30" t="s">
        <v>107</v>
      </c>
      <c r="C894" s="16">
        <v>3269</v>
      </c>
      <c r="D894" s="35">
        <v>14.715944899612857</v>
      </c>
    </row>
    <row r="895" spans="1:4" x14ac:dyDescent="0.25">
      <c r="A895" s="133">
        <v>2018</v>
      </c>
      <c r="B895" s="30" t="s">
        <v>108</v>
      </c>
      <c r="C895" s="16">
        <v>1521</v>
      </c>
      <c r="D895" s="35">
        <v>24.765936660424977</v>
      </c>
    </row>
    <row r="896" spans="1:4" x14ac:dyDescent="0.25">
      <c r="A896" s="133">
        <v>2018</v>
      </c>
      <c r="B896" s="30" t="s">
        <v>109</v>
      </c>
      <c r="C896" s="16">
        <v>372</v>
      </c>
      <c r="D896" s="35">
        <v>17.250173892881985</v>
      </c>
    </row>
    <row r="897" spans="1:4" x14ac:dyDescent="0.25">
      <c r="A897" s="133">
        <v>2018</v>
      </c>
      <c r="B897" s="30" t="s">
        <v>110</v>
      </c>
      <c r="C897" s="16">
        <v>2791</v>
      </c>
      <c r="D897" s="35">
        <v>15.904040116245941</v>
      </c>
    </row>
    <row r="898" spans="1:4" x14ac:dyDescent="0.25">
      <c r="A898" s="133">
        <v>2018</v>
      </c>
      <c r="B898" s="30" t="s">
        <v>111</v>
      </c>
      <c r="C898" s="16">
        <v>543</v>
      </c>
      <c r="D898" s="35">
        <v>16.196868008948545</v>
      </c>
    </row>
    <row r="899" spans="1:4" x14ac:dyDescent="0.25">
      <c r="A899" s="133">
        <v>2018</v>
      </c>
      <c r="B899" s="30" t="s">
        <v>112</v>
      </c>
      <c r="C899" s="16">
        <v>919</v>
      </c>
      <c r="D899" s="35">
        <v>19.536564625850339</v>
      </c>
    </row>
    <row r="900" spans="1:4" x14ac:dyDescent="0.25">
      <c r="A900" s="133">
        <v>2018</v>
      </c>
      <c r="B900" s="30" t="s">
        <v>113</v>
      </c>
      <c r="C900" s="16">
        <v>2218</v>
      </c>
      <c r="D900" s="35">
        <v>18.408930572270407</v>
      </c>
    </row>
    <row r="901" spans="1:4" x14ac:dyDescent="0.25">
      <c r="A901" s="133">
        <v>2018</v>
      </c>
      <c r="B901" s="30" t="s">
        <v>114</v>
      </c>
      <c r="C901" s="16">
        <v>2219</v>
      </c>
      <c r="D901" s="35">
        <v>20.799550077330458</v>
      </c>
    </row>
    <row r="902" spans="1:4" x14ac:dyDescent="0.25">
      <c r="A902" s="133">
        <v>2018</v>
      </c>
      <c r="B902" s="30" t="s">
        <v>115</v>
      </c>
      <c r="C902" s="16">
        <v>863</v>
      </c>
      <c r="D902" s="35">
        <v>29.453924914675767</v>
      </c>
    </row>
    <row r="903" spans="1:4" x14ac:dyDescent="0.25">
      <c r="A903" s="133">
        <v>2018</v>
      </c>
      <c r="B903" s="30" t="s">
        <v>116</v>
      </c>
      <c r="C903" s="16">
        <v>4434</v>
      </c>
      <c r="D903" s="35">
        <v>15.892188312037419</v>
      </c>
    </row>
    <row r="904" spans="1:4" x14ac:dyDescent="0.25">
      <c r="A904" s="133">
        <v>2018</v>
      </c>
      <c r="B904" s="30" t="s">
        <v>117</v>
      </c>
      <c r="C904" s="16">
        <v>473</v>
      </c>
      <c r="D904" s="35">
        <v>14.046028210838902</v>
      </c>
    </row>
    <row r="905" spans="1:4" x14ac:dyDescent="0.25">
      <c r="A905" s="133">
        <v>2018</v>
      </c>
      <c r="B905" s="30" t="s">
        <v>118</v>
      </c>
      <c r="C905" s="16">
        <v>4589</v>
      </c>
      <c r="D905" s="35">
        <v>16.463075570862255</v>
      </c>
    </row>
    <row r="906" spans="1:4" x14ac:dyDescent="0.25">
      <c r="A906" s="133">
        <v>2018</v>
      </c>
      <c r="B906" s="30" t="s">
        <v>119</v>
      </c>
      <c r="C906" s="16">
        <v>413</v>
      </c>
      <c r="D906" s="35">
        <v>17.871051492860236</v>
      </c>
    </row>
    <row r="907" spans="1:4" x14ac:dyDescent="0.25">
      <c r="A907" s="133">
        <v>2018</v>
      </c>
      <c r="B907" s="30" t="s">
        <v>120</v>
      </c>
      <c r="C907" s="16">
        <v>1704</v>
      </c>
      <c r="D907" s="35">
        <v>21.980006449532407</v>
      </c>
    </row>
    <row r="908" spans="1:4" x14ac:dyDescent="0.25">
      <c r="A908" s="133">
        <v>2018</v>
      </c>
      <c r="B908" s="30" t="s">
        <v>121</v>
      </c>
      <c r="C908" s="16">
        <v>639</v>
      </c>
      <c r="D908" s="35">
        <v>20.652876535229474</v>
      </c>
    </row>
    <row r="909" spans="1:4" x14ac:dyDescent="0.25">
      <c r="A909" s="133">
        <v>2018</v>
      </c>
      <c r="B909" s="30" t="s">
        <v>122</v>
      </c>
      <c r="C909" s="16">
        <v>237</v>
      </c>
      <c r="D909" s="35">
        <v>12.831618841364376</v>
      </c>
    </row>
    <row r="910" spans="1:4" x14ac:dyDescent="0.25">
      <c r="A910" s="133">
        <v>2018</v>
      </c>
      <c r="B910" s="30" t="s">
        <v>123</v>
      </c>
      <c r="C910" s="16">
        <v>624</v>
      </c>
      <c r="D910" s="35">
        <v>17.435037720033527</v>
      </c>
    </row>
    <row r="911" spans="1:4" x14ac:dyDescent="0.25">
      <c r="A911" s="133">
        <v>2018</v>
      </c>
      <c r="B911" s="30" t="s">
        <v>124</v>
      </c>
      <c r="C911" s="16">
        <v>1167</v>
      </c>
      <c r="D911" s="35">
        <v>14.866242038216559</v>
      </c>
    </row>
    <row r="912" spans="1:4" x14ac:dyDescent="0.25">
      <c r="A912" s="133">
        <v>2018</v>
      </c>
      <c r="B912" s="30" t="s">
        <v>16</v>
      </c>
      <c r="C912" s="16">
        <v>1759</v>
      </c>
      <c r="D912" s="35">
        <v>16.001091603747838</v>
      </c>
    </row>
    <row r="913" spans="1:4" x14ac:dyDescent="0.25">
      <c r="A913" s="133">
        <v>2018</v>
      </c>
      <c r="B913" s="30" t="s">
        <v>125</v>
      </c>
      <c r="C913" s="16">
        <v>642</v>
      </c>
      <c r="D913" s="35">
        <v>17.868076816031174</v>
      </c>
    </row>
    <row r="914" spans="1:4" x14ac:dyDescent="0.25">
      <c r="A914" s="133">
        <v>2018</v>
      </c>
      <c r="B914" s="30" t="s">
        <v>126</v>
      </c>
      <c r="C914" s="16">
        <v>953</v>
      </c>
      <c r="D914" s="35">
        <v>20.430914353092508</v>
      </c>
    </row>
    <row r="915" spans="1:4" x14ac:dyDescent="0.25">
      <c r="A915" s="133">
        <v>2018</v>
      </c>
      <c r="B915" s="30" t="s">
        <v>127</v>
      </c>
      <c r="C915" s="16">
        <v>1227</v>
      </c>
      <c r="D915" s="35">
        <v>21.947947410786156</v>
      </c>
    </row>
    <row r="916" spans="1:4" ht="15.75" thickBot="1" x14ac:dyDescent="0.3">
      <c r="A916" s="134">
        <v>2018</v>
      </c>
      <c r="B916" s="39" t="s">
        <v>128</v>
      </c>
      <c r="C916" s="37">
        <v>617</v>
      </c>
      <c r="D916" s="36">
        <v>22.796970256789212</v>
      </c>
    </row>
  </sheetData>
  <autoFilter ref="A6:D916">
    <filterColumn colId="0">
      <filters>
        <filter val="2018"/>
      </filters>
    </filterColumn>
  </autoFilter>
  <mergeCells count="35">
    <mergeCell ref="A787:A916"/>
    <mergeCell ref="B787:D787"/>
    <mergeCell ref="B789:D789"/>
    <mergeCell ref="B796:D796"/>
    <mergeCell ref="B806:D806"/>
    <mergeCell ref="B666:D666"/>
    <mergeCell ref="B676:D676"/>
    <mergeCell ref="A7:A136"/>
    <mergeCell ref="B659:D659"/>
    <mergeCell ref="B529:D529"/>
    <mergeCell ref="B536:D536"/>
    <mergeCell ref="B546:D546"/>
    <mergeCell ref="B657:D657"/>
    <mergeCell ref="A267:A396"/>
    <mergeCell ref="A397:A526"/>
    <mergeCell ref="A527:A656"/>
    <mergeCell ref="A657:A786"/>
    <mergeCell ref="B416:D416"/>
    <mergeCell ref="B267:D267"/>
    <mergeCell ref="B527:D527"/>
    <mergeCell ref="B276:D276"/>
    <mergeCell ref="A1:D1"/>
    <mergeCell ref="A2:D2"/>
    <mergeCell ref="B7:D7"/>
    <mergeCell ref="B137:D137"/>
    <mergeCell ref="B139:D139"/>
    <mergeCell ref="A137:A266"/>
    <mergeCell ref="B5:D5"/>
    <mergeCell ref="B286:D286"/>
    <mergeCell ref="B397:D397"/>
    <mergeCell ref="B399:D399"/>
    <mergeCell ref="B406:D406"/>
    <mergeCell ref="B146:D146"/>
    <mergeCell ref="B156:D156"/>
    <mergeCell ref="B269:D269"/>
  </mergeCells>
  <hyperlinks>
    <hyperlink ref="A5" location="Saturs_Meta_dati!A1" display="Saturs_Meta_dati!A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H1328"/>
  <sheetViews>
    <sheetView workbookViewId="0">
      <pane ySplit="6" topLeftCell="A1173" activePane="bottomLeft" state="frozen"/>
      <selection pane="bottomLeft" activeCell="A5" sqref="A5"/>
    </sheetView>
  </sheetViews>
  <sheetFormatPr defaultRowHeight="15" x14ac:dyDescent="0.25"/>
  <cols>
    <col min="1" max="1" width="9.5703125" style="1" customWidth="1"/>
    <col min="2" max="2" width="20.28515625" style="1" customWidth="1"/>
    <col min="3" max="3" width="35.85546875" style="1" customWidth="1"/>
    <col min="4" max="4" width="13.85546875" style="1" customWidth="1"/>
    <col min="5" max="5" width="9.140625" style="1"/>
    <col min="6" max="6" width="9.140625" style="1" customWidth="1"/>
    <col min="7" max="9" width="9.140625" style="1"/>
    <col min="10" max="10" width="9.140625" style="1" customWidth="1"/>
    <col min="11" max="16384" width="9.140625" style="1"/>
  </cols>
  <sheetData>
    <row r="1" spans="1:3" ht="16.5" customHeight="1" x14ac:dyDescent="0.25">
      <c r="A1" s="148" t="s">
        <v>202</v>
      </c>
      <c r="B1" s="148"/>
      <c r="C1" s="148"/>
    </row>
    <row r="2" spans="1:3" x14ac:dyDescent="0.25">
      <c r="A2" s="149" t="s">
        <v>205</v>
      </c>
      <c r="B2" s="149"/>
      <c r="C2" s="149"/>
    </row>
    <row r="3" spans="1:3" ht="30" customHeight="1" x14ac:dyDescent="0.25">
      <c r="A3" s="149" t="s">
        <v>204</v>
      </c>
      <c r="B3" s="149"/>
      <c r="C3" s="149"/>
    </row>
    <row r="4" spans="1:3" x14ac:dyDescent="0.25">
      <c r="A4" s="43"/>
      <c r="B4" s="43"/>
      <c r="C4" s="43"/>
    </row>
    <row r="5" spans="1:3" ht="108.75" customHeight="1" thickBot="1" x14ac:dyDescent="0.3">
      <c r="A5" s="56" t="str">
        <f>Saturs_Meta_dati!A3</f>
        <v>Saturs</v>
      </c>
      <c r="B5" s="150" t="s">
        <v>254</v>
      </c>
      <c r="C5" s="151"/>
    </row>
    <row r="6" spans="1:3" ht="57.75" thickBot="1" x14ac:dyDescent="0.3">
      <c r="A6" s="13" t="s">
        <v>37</v>
      </c>
      <c r="B6" s="14" t="s">
        <v>129</v>
      </c>
      <c r="C6" s="17" t="s">
        <v>203</v>
      </c>
    </row>
    <row r="7" spans="1:3" ht="14.25" hidden="1" customHeight="1" x14ac:dyDescent="0.3">
      <c r="A7" s="142">
        <v>2012</v>
      </c>
      <c r="B7" s="146" t="s">
        <v>130</v>
      </c>
      <c r="C7" s="147"/>
    </row>
    <row r="8" spans="1:3" ht="15.75" hidden="1" thickBot="1" x14ac:dyDescent="0.3">
      <c r="A8" s="143">
        <v>2012</v>
      </c>
      <c r="B8" s="4" t="s">
        <v>8</v>
      </c>
      <c r="C8" s="41">
        <v>88.79</v>
      </c>
    </row>
    <row r="9" spans="1:3" ht="15.75" hidden="1" thickBot="1" x14ac:dyDescent="0.3">
      <c r="A9" s="143">
        <v>2012</v>
      </c>
      <c r="B9" s="5" t="s">
        <v>9</v>
      </c>
      <c r="C9" s="6">
        <v>96.61</v>
      </c>
    </row>
    <row r="10" spans="1:3" ht="15.75" hidden="1" thickBot="1" x14ac:dyDescent="0.3">
      <c r="A10" s="143">
        <v>2012</v>
      </c>
      <c r="B10" s="5" t="s">
        <v>10</v>
      </c>
      <c r="C10" s="6">
        <v>93.33</v>
      </c>
    </row>
    <row r="11" spans="1:3" ht="15.75" hidden="1" thickBot="1" x14ac:dyDescent="0.3">
      <c r="A11" s="143">
        <v>2012</v>
      </c>
      <c r="B11" s="5" t="s">
        <v>11</v>
      </c>
      <c r="C11" s="6">
        <v>93.46</v>
      </c>
    </row>
    <row r="12" spans="1:3" ht="15.75" hidden="1" thickBot="1" x14ac:dyDescent="0.3">
      <c r="A12" s="143">
        <v>2012</v>
      </c>
      <c r="B12" s="5" t="s">
        <v>12</v>
      </c>
      <c r="C12" s="6">
        <v>90.19</v>
      </c>
    </row>
    <row r="13" spans="1:3" ht="15.75" hidden="1" thickBot="1" x14ac:dyDescent="0.3">
      <c r="A13" s="143">
        <v>2012</v>
      </c>
      <c r="B13" s="5" t="s">
        <v>13</v>
      </c>
      <c r="C13" s="6">
        <v>95.03</v>
      </c>
    </row>
    <row r="14" spans="1:3" ht="15.75" hidden="1" thickBot="1" x14ac:dyDescent="0.3">
      <c r="A14" s="143">
        <v>2012</v>
      </c>
      <c r="B14" s="5" t="s">
        <v>14</v>
      </c>
      <c r="C14" s="6">
        <v>95.89</v>
      </c>
    </row>
    <row r="15" spans="1:3" ht="15.75" hidden="1" thickBot="1" x14ac:dyDescent="0.3">
      <c r="A15" s="143">
        <v>2012</v>
      </c>
      <c r="B15" s="5" t="s">
        <v>15</v>
      </c>
      <c r="C15" s="6">
        <v>95.39</v>
      </c>
    </row>
    <row r="16" spans="1:3" ht="15.75" hidden="1" thickBot="1" x14ac:dyDescent="0.3">
      <c r="A16" s="143">
        <v>2012</v>
      </c>
      <c r="B16" s="5" t="s">
        <v>16</v>
      </c>
      <c r="C16" s="6">
        <v>95.08</v>
      </c>
    </row>
    <row r="17" spans="1:3" ht="15.75" hidden="1" thickBot="1" x14ac:dyDescent="0.3">
      <c r="A17" s="143">
        <v>2012</v>
      </c>
      <c r="B17" s="154" t="s">
        <v>131</v>
      </c>
      <c r="C17" s="155"/>
    </row>
    <row r="18" spans="1:3" ht="15.75" hidden="1" thickBot="1" x14ac:dyDescent="0.3">
      <c r="A18" s="143">
        <v>2012</v>
      </c>
      <c r="B18" s="15" t="s">
        <v>177</v>
      </c>
      <c r="C18" s="7">
        <v>24.78</v>
      </c>
    </row>
    <row r="19" spans="1:3" ht="15.75" hidden="1" thickBot="1" x14ac:dyDescent="0.3">
      <c r="A19" s="143">
        <v>2012</v>
      </c>
      <c r="B19" s="15" t="s">
        <v>132</v>
      </c>
      <c r="C19" s="7">
        <v>89.99</v>
      </c>
    </row>
    <row r="20" spans="1:3" ht="15.75" hidden="1" thickBot="1" x14ac:dyDescent="0.3">
      <c r="A20" s="143">
        <v>2012</v>
      </c>
      <c r="B20" s="15" t="s">
        <v>133</v>
      </c>
      <c r="C20" s="7">
        <v>84.54</v>
      </c>
    </row>
    <row r="21" spans="1:3" ht="15.75" hidden="1" thickBot="1" x14ac:dyDescent="0.3">
      <c r="A21" s="143">
        <v>2012</v>
      </c>
      <c r="B21" s="15" t="s">
        <v>134</v>
      </c>
      <c r="C21" s="7">
        <v>91.28</v>
      </c>
    </row>
    <row r="22" spans="1:3" ht="15.75" hidden="1" thickBot="1" x14ac:dyDescent="0.3">
      <c r="A22" s="143">
        <v>2012</v>
      </c>
      <c r="B22" s="15" t="s">
        <v>135</v>
      </c>
      <c r="C22" s="7">
        <v>78.55</v>
      </c>
    </row>
    <row r="23" spans="1:3" ht="15.75" hidden="1" thickBot="1" x14ac:dyDescent="0.3">
      <c r="A23" s="143">
        <v>2012</v>
      </c>
      <c r="B23" s="15" t="s">
        <v>137</v>
      </c>
      <c r="C23" s="7">
        <v>96.12</v>
      </c>
    </row>
    <row r="24" spans="1:3" ht="15.75" hidden="1" thickBot="1" x14ac:dyDescent="0.3">
      <c r="A24" s="143">
        <v>2012</v>
      </c>
      <c r="B24" s="15" t="s">
        <v>138</v>
      </c>
      <c r="C24" s="7">
        <v>88.5</v>
      </c>
    </row>
    <row r="25" spans="1:3" ht="15.75" hidden="1" thickBot="1" x14ac:dyDescent="0.3">
      <c r="A25" s="143">
        <v>2012</v>
      </c>
      <c r="B25" s="15" t="s">
        <v>139</v>
      </c>
      <c r="C25" s="7">
        <v>82.34</v>
      </c>
    </row>
    <row r="26" spans="1:3" ht="15.75" hidden="1" thickBot="1" x14ac:dyDescent="0.3">
      <c r="A26" s="143">
        <v>2012</v>
      </c>
      <c r="B26" s="15" t="s">
        <v>140</v>
      </c>
      <c r="C26" s="7">
        <v>58.41</v>
      </c>
    </row>
    <row r="27" spans="1:3" ht="15.75" hidden="1" thickBot="1" x14ac:dyDescent="0.3">
      <c r="A27" s="143">
        <v>2012</v>
      </c>
      <c r="B27" s="15" t="s">
        <v>161</v>
      </c>
      <c r="C27" s="7">
        <v>50.2</v>
      </c>
    </row>
    <row r="28" spans="1:3" ht="15.75" hidden="1" thickBot="1" x14ac:dyDescent="0.3">
      <c r="A28" s="143">
        <v>2012</v>
      </c>
      <c r="B28" s="15" t="s">
        <v>141</v>
      </c>
      <c r="C28" s="7">
        <v>96.7</v>
      </c>
    </row>
    <row r="29" spans="1:3" ht="15.75" hidden="1" thickBot="1" x14ac:dyDescent="0.3">
      <c r="A29" s="143">
        <v>2012</v>
      </c>
      <c r="B29" s="15" t="s">
        <v>142</v>
      </c>
      <c r="C29" s="7">
        <v>81.88</v>
      </c>
    </row>
    <row r="30" spans="1:3" ht="15.75" hidden="1" thickBot="1" x14ac:dyDescent="0.3">
      <c r="A30" s="143">
        <v>2012</v>
      </c>
      <c r="B30" s="18" t="s">
        <v>143</v>
      </c>
      <c r="C30" s="19">
        <v>75.87</v>
      </c>
    </row>
    <row r="31" spans="1:3" ht="15.75" hidden="1" thickBot="1" x14ac:dyDescent="0.3">
      <c r="A31" s="144">
        <v>2012</v>
      </c>
      <c r="B31" s="21" t="s">
        <v>145</v>
      </c>
      <c r="C31" s="22">
        <v>89.57</v>
      </c>
    </row>
    <row r="32" spans="1:3" ht="15.75" hidden="1" thickBot="1" x14ac:dyDescent="0.3">
      <c r="A32" s="143">
        <v>2012</v>
      </c>
      <c r="B32" s="15" t="s">
        <v>144</v>
      </c>
      <c r="C32" s="7">
        <v>25.29</v>
      </c>
    </row>
    <row r="33" spans="1:3" ht="15.75" hidden="1" thickBot="1" x14ac:dyDescent="0.3">
      <c r="A33" s="143">
        <v>2012</v>
      </c>
      <c r="B33" s="15" t="s">
        <v>146</v>
      </c>
      <c r="C33" s="7">
        <v>94.76</v>
      </c>
    </row>
    <row r="34" spans="1:3" ht="15.75" hidden="1" thickBot="1" x14ac:dyDescent="0.3">
      <c r="A34" s="143">
        <v>2012</v>
      </c>
      <c r="B34" s="15" t="s">
        <v>147</v>
      </c>
      <c r="C34" s="7">
        <v>94.8</v>
      </c>
    </row>
    <row r="35" spans="1:3" ht="15.75" hidden="1" thickBot="1" x14ac:dyDescent="0.3">
      <c r="A35" s="143">
        <v>2012</v>
      </c>
      <c r="B35" s="15" t="s">
        <v>148</v>
      </c>
      <c r="C35" s="7">
        <v>20.78</v>
      </c>
    </row>
    <row r="36" spans="1:3" ht="15.75" hidden="1" thickBot="1" x14ac:dyDescent="0.3">
      <c r="A36" s="143">
        <v>2012</v>
      </c>
      <c r="B36" s="15" t="s">
        <v>149</v>
      </c>
      <c r="C36" s="7">
        <v>77.349999999999994</v>
      </c>
    </row>
    <row r="37" spans="1:3" ht="15.75" hidden="1" thickBot="1" x14ac:dyDescent="0.3">
      <c r="A37" s="143">
        <v>2012</v>
      </c>
      <c r="B37" s="15" t="s">
        <v>150</v>
      </c>
      <c r="C37" s="7">
        <v>88.38</v>
      </c>
    </row>
    <row r="38" spans="1:3" ht="15.75" hidden="1" thickBot="1" x14ac:dyDescent="0.3">
      <c r="A38" s="143">
        <v>2012</v>
      </c>
      <c r="B38" s="15" t="s">
        <v>151</v>
      </c>
      <c r="C38" s="7">
        <v>71.25</v>
      </c>
    </row>
    <row r="39" spans="1:3" ht="15.75" hidden="1" thickBot="1" x14ac:dyDescent="0.3">
      <c r="A39" s="143">
        <v>2012</v>
      </c>
      <c r="B39" s="15" t="s">
        <v>152</v>
      </c>
      <c r="C39" s="7">
        <v>78.16</v>
      </c>
    </row>
    <row r="40" spans="1:3" ht="15.75" hidden="1" thickBot="1" x14ac:dyDescent="0.3">
      <c r="A40" s="143">
        <v>2012</v>
      </c>
      <c r="B40" s="15" t="s">
        <v>155</v>
      </c>
      <c r="C40" s="7">
        <v>40.93</v>
      </c>
    </row>
    <row r="41" spans="1:3" ht="15.75" hidden="1" thickBot="1" x14ac:dyDescent="0.3">
      <c r="A41" s="143">
        <v>2012</v>
      </c>
      <c r="B41" s="15" t="s">
        <v>156</v>
      </c>
      <c r="C41" s="7">
        <v>76.95</v>
      </c>
    </row>
    <row r="42" spans="1:3" ht="15.75" hidden="1" thickBot="1" x14ac:dyDescent="0.3">
      <c r="A42" s="143">
        <v>2012</v>
      </c>
      <c r="B42" s="15" t="s">
        <v>157</v>
      </c>
      <c r="C42" s="7">
        <v>90.52</v>
      </c>
    </row>
    <row r="43" spans="1:3" ht="15.75" hidden="1" thickBot="1" x14ac:dyDescent="0.3">
      <c r="A43" s="143">
        <v>2012</v>
      </c>
      <c r="B43" s="15" t="s">
        <v>158</v>
      </c>
      <c r="C43" s="7">
        <v>92.96</v>
      </c>
    </row>
    <row r="44" spans="1:3" ht="15.75" hidden="1" thickBot="1" x14ac:dyDescent="0.3">
      <c r="A44" s="143">
        <v>2012</v>
      </c>
      <c r="B44" s="15" t="s">
        <v>159</v>
      </c>
      <c r="C44" s="7">
        <v>94.3</v>
      </c>
    </row>
    <row r="45" spans="1:3" ht="15.75" hidden="1" thickBot="1" x14ac:dyDescent="0.3">
      <c r="A45" s="143">
        <v>2012</v>
      </c>
      <c r="B45" s="15" t="s">
        <v>160</v>
      </c>
      <c r="C45" s="7">
        <v>70.849999999999994</v>
      </c>
    </row>
    <row r="46" spans="1:3" ht="15.75" hidden="1" thickBot="1" x14ac:dyDescent="0.3">
      <c r="A46" s="143">
        <v>2012</v>
      </c>
      <c r="B46" s="15" t="s">
        <v>162</v>
      </c>
      <c r="C46" s="7">
        <v>64.05</v>
      </c>
    </row>
    <row r="47" spans="1:3" ht="15.75" hidden="1" thickBot="1" x14ac:dyDescent="0.3">
      <c r="A47" s="143">
        <v>2012</v>
      </c>
      <c r="B47" s="15" t="s">
        <v>164</v>
      </c>
      <c r="C47" s="7">
        <v>62.73</v>
      </c>
    </row>
    <row r="48" spans="1:3" ht="15.75" hidden="1" thickBot="1" x14ac:dyDescent="0.3">
      <c r="A48" s="143">
        <v>2012</v>
      </c>
      <c r="B48" s="15" t="s">
        <v>163</v>
      </c>
      <c r="C48" s="7">
        <v>86.74</v>
      </c>
    </row>
    <row r="49" spans="1:3" ht="15.75" hidden="1" thickBot="1" x14ac:dyDescent="0.3">
      <c r="A49" s="143">
        <v>2012</v>
      </c>
      <c r="B49" s="15" t="s">
        <v>165</v>
      </c>
      <c r="C49" s="7">
        <v>95.67</v>
      </c>
    </row>
    <row r="50" spans="1:3" ht="15.75" hidden="1" thickBot="1" x14ac:dyDescent="0.3">
      <c r="A50" s="143">
        <v>2012</v>
      </c>
      <c r="B50" s="15" t="s">
        <v>166</v>
      </c>
      <c r="C50" s="7">
        <v>90.92</v>
      </c>
    </row>
    <row r="51" spans="1:3" ht="15.75" hidden="1" thickBot="1" x14ac:dyDescent="0.3">
      <c r="A51" s="143">
        <v>2012</v>
      </c>
      <c r="B51" s="15" t="s">
        <v>167</v>
      </c>
      <c r="C51" s="7">
        <v>96.1</v>
      </c>
    </row>
    <row r="52" spans="1:3" ht="15.75" hidden="1" thickBot="1" x14ac:dyDescent="0.3">
      <c r="A52" s="143">
        <v>2012</v>
      </c>
      <c r="B52" s="15" t="s">
        <v>168</v>
      </c>
      <c r="C52" s="7">
        <v>93.24</v>
      </c>
    </row>
    <row r="53" spans="1:3" ht="15.75" hidden="1" thickBot="1" x14ac:dyDescent="0.3">
      <c r="A53" s="143">
        <v>2012</v>
      </c>
      <c r="B53" s="15" t="s">
        <v>169</v>
      </c>
      <c r="C53" s="7">
        <v>87.07</v>
      </c>
    </row>
    <row r="54" spans="1:3" ht="15.75" hidden="1" thickBot="1" x14ac:dyDescent="0.3">
      <c r="A54" s="143">
        <v>2012</v>
      </c>
      <c r="B54" s="15" t="s">
        <v>170</v>
      </c>
      <c r="C54" s="7">
        <v>86.13</v>
      </c>
    </row>
    <row r="55" spans="1:3" ht="15.75" hidden="1" thickBot="1" x14ac:dyDescent="0.3">
      <c r="A55" s="143">
        <v>2012</v>
      </c>
      <c r="B55" s="15" t="s">
        <v>171</v>
      </c>
      <c r="C55" s="7">
        <v>60.43</v>
      </c>
    </row>
    <row r="56" spans="1:3" ht="15.75" hidden="1" thickBot="1" x14ac:dyDescent="0.3">
      <c r="A56" s="143">
        <v>2012</v>
      </c>
      <c r="B56" s="15" t="s">
        <v>172</v>
      </c>
      <c r="C56" s="7">
        <v>46.82</v>
      </c>
    </row>
    <row r="57" spans="1:3" ht="15.75" hidden="1" thickBot="1" x14ac:dyDescent="0.3">
      <c r="A57" s="143">
        <v>2012</v>
      </c>
      <c r="B57" s="15" t="s">
        <v>192</v>
      </c>
      <c r="C57" s="7">
        <v>22</v>
      </c>
    </row>
    <row r="58" spans="1:3" ht="15.75" hidden="1" thickBot="1" x14ac:dyDescent="0.3">
      <c r="A58" s="143">
        <v>2012</v>
      </c>
      <c r="B58" s="15" t="s">
        <v>173</v>
      </c>
      <c r="C58" s="7">
        <v>87.85</v>
      </c>
    </row>
    <row r="59" spans="1:3" ht="15.75" hidden="1" thickBot="1" x14ac:dyDescent="0.3">
      <c r="A59" s="143">
        <v>2012</v>
      </c>
      <c r="B59" s="15" t="s">
        <v>174</v>
      </c>
      <c r="C59" s="7">
        <v>88.41</v>
      </c>
    </row>
    <row r="60" spans="1:3" ht="15.75" hidden="1" thickBot="1" x14ac:dyDescent="0.3">
      <c r="A60" s="143">
        <v>2012</v>
      </c>
      <c r="B60" s="15" t="s">
        <v>175</v>
      </c>
      <c r="C60" s="7">
        <v>94.56</v>
      </c>
    </row>
    <row r="61" spans="1:3" ht="15.75" hidden="1" thickBot="1" x14ac:dyDescent="0.3">
      <c r="A61" s="143">
        <v>2012</v>
      </c>
      <c r="B61" s="15" t="s">
        <v>176</v>
      </c>
      <c r="C61" s="7">
        <v>79.459999999999994</v>
      </c>
    </row>
    <row r="62" spans="1:3" ht="15.75" hidden="1" thickBot="1" x14ac:dyDescent="0.3">
      <c r="A62" s="143">
        <v>2012</v>
      </c>
      <c r="B62" s="15" t="s">
        <v>185</v>
      </c>
      <c r="C62" s="7">
        <v>9</v>
      </c>
    </row>
    <row r="63" spans="1:3" ht="15.75" hidden="1" thickBot="1" x14ac:dyDescent="0.3">
      <c r="A63" s="143">
        <v>2012</v>
      </c>
      <c r="B63" s="15" t="s">
        <v>178</v>
      </c>
      <c r="C63" s="7">
        <v>77.209999999999994</v>
      </c>
    </row>
    <row r="64" spans="1:3" ht="15.75" hidden="1" thickBot="1" x14ac:dyDescent="0.3">
      <c r="A64" s="143">
        <v>2012</v>
      </c>
      <c r="B64" s="15" t="s">
        <v>106</v>
      </c>
      <c r="C64" s="7">
        <v>59.87</v>
      </c>
    </row>
    <row r="65" spans="1:3" ht="15.75" hidden="1" thickBot="1" x14ac:dyDescent="0.3">
      <c r="A65" s="143">
        <v>2012</v>
      </c>
      <c r="B65" s="15" t="s">
        <v>107</v>
      </c>
      <c r="C65" s="7">
        <v>85.78</v>
      </c>
    </row>
    <row r="66" spans="1:3" ht="15.75" hidden="1" thickBot="1" x14ac:dyDescent="0.3">
      <c r="A66" s="143">
        <v>2012</v>
      </c>
      <c r="B66" s="15" t="s">
        <v>179</v>
      </c>
      <c r="C66" s="7">
        <v>72.349999999999994</v>
      </c>
    </row>
    <row r="67" spans="1:3" ht="15.75" hidden="1" thickBot="1" x14ac:dyDescent="0.3">
      <c r="A67" s="143">
        <v>2012</v>
      </c>
      <c r="B67" s="15" t="s">
        <v>183</v>
      </c>
      <c r="C67" s="7">
        <v>77.63</v>
      </c>
    </row>
    <row r="68" spans="1:3" ht="15.75" hidden="1" thickBot="1" x14ac:dyDescent="0.3">
      <c r="A68" s="143">
        <v>2012</v>
      </c>
      <c r="B68" s="15" t="s">
        <v>180</v>
      </c>
      <c r="C68" s="7">
        <v>78.959999999999994</v>
      </c>
    </row>
    <row r="69" spans="1:3" ht="15.75" hidden="1" thickBot="1" x14ac:dyDescent="0.3">
      <c r="A69" s="143">
        <v>2012</v>
      </c>
      <c r="B69" s="15" t="s">
        <v>181</v>
      </c>
      <c r="C69" s="7">
        <v>85.99</v>
      </c>
    </row>
    <row r="70" spans="1:3" ht="15.75" hidden="1" thickBot="1" x14ac:dyDescent="0.3">
      <c r="A70" s="143">
        <v>2012</v>
      </c>
      <c r="B70" s="15" t="s">
        <v>182</v>
      </c>
      <c r="C70" s="7">
        <v>94.34</v>
      </c>
    </row>
    <row r="71" spans="1:3" ht="15.75" hidden="1" thickBot="1" x14ac:dyDescent="0.3">
      <c r="A71" s="143">
        <v>2012</v>
      </c>
      <c r="B71" s="15" t="s">
        <v>136</v>
      </c>
      <c r="C71" s="7">
        <v>42.36</v>
      </c>
    </row>
    <row r="72" spans="1:3" ht="15.75" hidden="1" thickBot="1" x14ac:dyDescent="0.3">
      <c r="A72" s="143">
        <v>2012</v>
      </c>
      <c r="B72" s="15" t="s">
        <v>186</v>
      </c>
      <c r="C72" s="7">
        <v>27.08</v>
      </c>
    </row>
    <row r="73" spans="1:3" ht="15.75" hidden="1" thickBot="1" x14ac:dyDescent="0.3">
      <c r="A73" s="143">
        <v>2012</v>
      </c>
      <c r="B73" s="15" t="s">
        <v>184</v>
      </c>
      <c r="C73" s="7">
        <v>78.08</v>
      </c>
    </row>
    <row r="74" spans="1:3" ht="15.75" hidden="1" thickBot="1" x14ac:dyDescent="0.3">
      <c r="A74" s="143">
        <v>2012</v>
      </c>
      <c r="B74" s="15" t="s">
        <v>153</v>
      </c>
      <c r="C74" s="7">
        <v>14.13</v>
      </c>
    </row>
    <row r="75" spans="1:3" ht="15.75" hidden="1" thickBot="1" x14ac:dyDescent="0.3">
      <c r="A75" s="143">
        <v>2012</v>
      </c>
      <c r="B75" s="15" t="s">
        <v>187</v>
      </c>
      <c r="C75" s="7">
        <v>85.94</v>
      </c>
    </row>
    <row r="76" spans="1:3" ht="15.75" hidden="1" thickBot="1" x14ac:dyDescent="0.3">
      <c r="A76" s="143">
        <v>2012</v>
      </c>
      <c r="B76" s="15" t="s">
        <v>189</v>
      </c>
      <c r="C76" s="7">
        <v>87.97</v>
      </c>
    </row>
    <row r="77" spans="1:3" ht="15.75" hidden="1" thickBot="1" x14ac:dyDescent="0.3">
      <c r="A77" s="143">
        <v>2012</v>
      </c>
      <c r="B77" s="15" t="s">
        <v>188</v>
      </c>
      <c r="C77" s="7">
        <v>44.3</v>
      </c>
    </row>
    <row r="78" spans="1:3" ht="15.75" hidden="1" thickBot="1" x14ac:dyDescent="0.3">
      <c r="A78" s="143">
        <v>2012</v>
      </c>
      <c r="B78" s="15" t="s">
        <v>190</v>
      </c>
      <c r="C78" s="7">
        <v>81.73</v>
      </c>
    </row>
    <row r="79" spans="1:3" ht="15.75" hidden="1" thickBot="1" x14ac:dyDescent="0.3">
      <c r="A79" s="143">
        <v>2012</v>
      </c>
      <c r="B79" s="15" t="s">
        <v>154</v>
      </c>
      <c r="C79" s="7">
        <v>59.28</v>
      </c>
    </row>
    <row r="80" spans="1:3" ht="15.75" hidden="1" thickBot="1" x14ac:dyDescent="0.3">
      <c r="A80" s="143">
        <v>2012</v>
      </c>
      <c r="B80" s="15" t="s">
        <v>191</v>
      </c>
      <c r="C80" s="7">
        <v>91.88</v>
      </c>
    </row>
    <row r="81" spans="1:3" ht="15.75" hidden="1" thickBot="1" x14ac:dyDescent="0.3">
      <c r="A81" s="143">
        <v>2012</v>
      </c>
      <c r="B81" s="15" t="s">
        <v>193</v>
      </c>
      <c r="C81" s="7">
        <v>93.89</v>
      </c>
    </row>
    <row r="82" spans="1:3" ht="15.75" hidden="1" thickBot="1" x14ac:dyDescent="0.3">
      <c r="A82" s="143">
        <v>2012</v>
      </c>
      <c r="B82" s="15" t="s">
        <v>194</v>
      </c>
      <c r="C82" s="7">
        <v>84.76</v>
      </c>
    </row>
    <row r="83" spans="1:3" ht="15.75" hidden="1" thickBot="1" x14ac:dyDescent="0.3">
      <c r="A83" s="143">
        <v>2012</v>
      </c>
      <c r="B83" s="15" t="s">
        <v>195</v>
      </c>
      <c r="C83" s="7">
        <v>88.69</v>
      </c>
    </row>
    <row r="84" spans="1:3" ht="15.75" hidden="1" thickBot="1" x14ac:dyDescent="0.3">
      <c r="A84" s="143">
        <v>2012</v>
      </c>
      <c r="B84" s="15" t="s">
        <v>196</v>
      </c>
      <c r="C84" s="7">
        <v>88.53</v>
      </c>
    </row>
    <row r="85" spans="1:3" ht="15.75" hidden="1" thickBot="1" x14ac:dyDescent="0.3">
      <c r="A85" s="143">
        <v>2012</v>
      </c>
      <c r="B85" s="156" t="s">
        <v>197</v>
      </c>
      <c r="C85" s="157"/>
    </row>
    <row r="86" spans="1:3" ht="15.75" hidden="1" thickBot="1" x14ac:dyDescent="0.3">
      <c r="A86" s="143">
        <v>2012</v>
      </c>
      <c r="B86" s="15" t="s">
        <v>198</v>
      </c>
      <c r="C86" s="12">
        <v>82.91</v>
      </c>
    </row>
    <row r="87" spans="1:3" ht="15.75" hidden="1" thickBot="1" x14ac:dyDescent="0.3">
      <c r="A87" s="143">
        <v>2012</v>
      </c>
      <c r="B87" s="15" t="s">
        <v>18</v>
      </c>
      <c r="C87" s="12">
        <v>84.78</v>
      </c>
    </row>
    <row r="88" spans="1:3" ht="15.75" hidden="1" thickBot="1" x14ac:dyDescent="0.3">
      <c r="A88" s="143">
        <v>2012</v>
      </c>
      <c r="B88" s="15" t="s">
        <v>19</v>
      </c>
      <c r="C88" s="12">
        <v>82.98</v>
      </c>
    </row>
    <row r="89" spans="1:3" ht="15.75" hidden="1" thickBot="1" x14ac:dyDescent="0.3">
      <c r="A89" s="143">
        <v>2012</v>
      </c>
      <c r="B89" s="15" t="s">
        <v>20</v>
      </c>
      <c r="C89" s="12">
        <v>86.69</v>
      </c>
    </row>
    <row r="90" spans="1:3" ht="15.75" hidden="1" thickBot="1" x14ac:dyDescent="0.3">
      <c r="A90" s="143">
        <v>2012</v>
      </c>
      <c r="B90" s="15" t="s">
        <v>21</v>
      </c>
      <c r="C90" s="12">
        <v>76.61</v>
      </c>
    </row>
    <row r="91" spans="1:3" ht="15.75" hidden="1" thickBot="1" x14ac:dyDescent="0.3">
      <c r="A91" s="143">
        <v>2012</v>
      </c>
      <c r="B91" s="15" t="s">
        <v>22</v>
      </c>
      <c r="C91" s="12">
        <v>89.26</v>
      </c>
    </row>
    <row r="92" spans="1:3" ht="15.75" hidden="1" thickBot="1" x14ac:dyDescent="0.3">
      <c r="A92" s="143">
        <v>2012</v>
      </c>
      <c r="B92" s="15" t="s">
        <v>23</v>
      </c>
      <c r="C92" s="12">
        <v>66.94</v>
      </c>
    </row>
    <row r="93" spans="1:3" ht="15.75" hidden="1" thickBot="1" x14ac:dyDescent="0.3">
      <c r="A93" s="143">
        <v>2012</v>
      </c>
      <c r="B93" s="15" t="s">
        <v>24</v>
      </c>
      <c r="C93" s="12">
        <v>67.47</v>
      </c>
    </row>
    <row r="94" spans="1:3" ht="15.75" hidden="1" thickBot="1" x14ac:dyDescent="0.3">
      <c r="A94" s="143">
        <v>2012</v>
      </c>
      <c r="B94" s="15" t="s">
        <v>25</v>
      </c>
      <c r="C94" s="12">
        <v>66.67</v>
      </c>
    </row>
    <row r="95" spans="1:3" ht="15.75" hidden="1" thickBot="1" x14ac:dyDescent="0.3">
      <c r="A95" s="143">
        <v>2012</v>
      </c>
      <c r="B95" s="15" t="s">
        <v>26</v>
      </c>
      <c r="C95" s="12">
        <v>77.849999999999994</v>
      </c>
    </row>
    <row r="96" spans="1:3" ht="15.75" hidden="1" thickBot="1" x14ac:dyDescent="0.3">
      <c r="A96" s="143">
        <v>2012</v>
      </c>
      <c r="B96" s="15" t="s">
        <v>27</v>
      </c>
      <c r="C96" s="12">
        <v>86.16</v>
      </c>
    </row>
    <row r="97" spans="1:3" ht="15.75" hidden="1" thickBot="1" x14ac:dyDescent="0.3">
      <c r="A97" s="143">
        <v>2012</v>
      </c>
      <c r="B97" s="15" t="s">
        <v>28</v>
      </c>
      <c r="C97" s="12">
        <v>90.73</v>
      </c>
    </row>
    <row r="98" spans="1:3" ht="15.75" hidden="1" thickBot="1" x14ac:dyDescent="0.3">
      <c r="A98" s="143">
        <v>2012</v>
      </c>
      <c r="B98" s="15" t="s">
        <v>29</v>
      </c>
      <c r="C98" s="12">
        <v>73.58</v>
      </c>
    </row>
    <row r="99" spans="1:3" ht="15.75" hidden="1" thickBot="1" x14ac:dyDescent="0.3">
      <c r="A99" s="143">
        <v>2012</v>
      </c>
      <c r="B99" s="15" t="s">
        <v>30</v>
      </c>
      <c r="C99" s="12">
        <v>69.290000000000006</v>
      </c>
    </row>
    <row r="100" spans="1:3" ht="15.75" hidden="1" thickBot="1" x14ac:dyDescent="0.3">
      <c r="A100" s="143">
        <v>2012</v>
      </c>
      <c r="B100" s="15" t="s">
        <v>199</v>
      </c>
      <c r="C100" s="12">
        <v>88.08</v>
      </c>
    </row>
    <row r="101" spans="1:3" ht="15.75" hidden="1" thickBot="1" x14ac:dyDescent="0.3">
      <c r="A101" s="143">
        <v>2012</v>
      </c>
      <c r="B101" s="15" t="s">
        <v>200</v>
      </c>
      <c r="C101" s="12">
        <v>80.28</v>
      </c>
    </row>
    <row r="102" spans="1:3" ht="15.75" hidden="1" thickBot="1" x14ac:dyDescent="0.3">
      <c r="A102" s="143">
        <v>2012</v>
      </c>
      <c r="B102" s="15" t="s">
        <v>33</v>
      </c>
      <c r="C102" s="12">
        <v>91.35</v>
      </c>
    </row>
    <row r="103" spans="1:3" ht="15.75" hidden="1" thickBot="1" x14ac:dyDescent="0.3">
      <c r="A103" s="143">
        <v>2012</v>
      </c>
      <c r="B103" s="15" t="s">
        <v>34</v>
      </c>
      <c r="C103" s="12">
        <v>81.96</v>
      </c>
    </row>
    <row r="104" spans="1:3" ht="15.75" hidden="1" thickBot="1" x14ac:dyDescent="0.3">
      <c r="A104" s="143">
        <v>2012</v>
      </c>
      <c r="B104" s="15" t="s">
        <v>35</v>
      </c>
      <c r="C104" s="12">
        <v>83.35</v>
      </c>
    </row>
    <row r="105" spans="1:3" ht="15.75" hidden="1" thickBot="1" x14ac:dyDescent="0.3">
      <c r="A105" s="143">
        <v>2012</v>
      </c>
      <c r="B105" s="15" t="s">
        <v>36</v>
      </c>
      <c r="C105" s="12">
        <v>75.66</v>
      </c>
    </row>
    <row r="106" spans="1:3" ht="15.75" hidden="1" thickBot="1" x14ac:dyDescent="0.3">
      <c r="A106" s="143">
        <v>2012</v>
      </c>
      <c r="B106" s="16" t="s">
        <v>201</v>
      </c>
      <c r="C106" s="9">
        <v>64.8</v>
      </c>
    </row>
    <row r="107" spans="1:3" ht="15.75" hidden="1" thickBot="1" x14ac:dyDescent="0.3">
      <c r="A107" s="144">
        <v>2012</v>
      </c>
      <c r="B107" s="16" t="s">
        <v>43</v>
      </c>
      <c r="C107" s="9">
        <v>80.56</v>
      </c>
    </row>
    <row r="108" spans="1:3" ht="15.75" hidden="1" thickBot="1" x14ac:dyDescent="0.3">
      <c r="A108" s="143">
        <v>2012</v>
      </c>
      <c r="B108" s="16" t="s">
        <v>44</v>
      </c>
      <c r="C108" s="9">
        <v>83.97</v>
      </c>
    </row>
    <row r="109" spans="1:3" ht="15.75" hidden="1" thickBot="1" x14ac:dyDescent="0.3">
      <c r="A109" s="143">
        <v>2012</v>
      </c>
      <c r="B109" s="16" t="s">
        <v>45</v>
      </c>
      <c r="C109" s="9">
        <v>78.81</v>
      </c>
    </row>
    <row r="110" spans="1:3" ht="15.75" hidden="1" thickBot="1" x14ac:dyDescent="0.3">
      <c r="A110" s="143">
        <v>2012</v>
      </c>
      <c r="B110" s="15" t="s">
        <v>9</v>
      </c>
      <c r="C110" s="12">
        <v>74.12</v>
      </c>
    </row>
    <row r="111" spans="1:3" ht="15.75" hidden="1" thickBot="1" x14ac:dyDescent="0.3">
      <c r="A111" s="143">
        <v>2012</v>
      </c>
      <c r="B111" s="15" t="s">
        <v>46</v>
      </c>
      <c r="C111" s="12">
        <v>84.42</v>
      </c>
    </row>
    <row r="112" spans="1:3" ht="15.75" hidden="1" thickBot="1" x14ac:dyDescent="0.3">
      <c r="A112" s="143">
        <v>2012</v>
      </c>
      <c r="B112" s="15" t="s">
        <v>47</v>
      </c>
      <c r="C112" s="12">
        <v>73.39</v>
      </c>
    </row>
    <row r="113" spans="1:3" ht="15.75" hidden="1" thickBot="1" x14ac:dyDescent="0.3">
      <c r="A113" s="143">
        <v>2012</v>
      </c>
      <c r="B113" s="15" t="s">
        <v>48</v>
      </c>
      <c r="C113" s="12">
        <v>63.7</v>
      </c>
    </row>
    <row r="114" spans="1:3" ht="15.75" hidden="1" thickBot="1" x14ac:dyDescent="0.3">
      <c r="A114" s="143">
        <v>2012</v>
      </c>
      <c r="B114" s="15" t="s">
        <v>49</v>
      </c>
      <c r="C114" s="12">
        <v>81.96</v>
      </c>
    </row>
    <row r="115" spans="1:3" ht="15.75" hidden="1" thickBot="1" x14ac:dyDescent="0.3">
      <c r="A115" s="143">
        <v>2012</v>
      </c>
      <c r="B115" s="15" t="s">
        <v>50</v>
      </c>
      <c r="C115" s="12">
        <v>86.48</v>
      </c>
    </row>
    <row r="116" spans="1:3" ht="15.75" hidden="1" thickBot="1" x14ac:dyDescent="0.3">
      <c r="A116" s="143">
        <v>2012</v>
      </c>
      <c r="B116" s="15" t="s">
        <v>51</v>
      </c>
      <c r="C116" s="12">
        <v>88.94</v>
      </c>
    </row>
    <row r="117" spans="1:3" ht="15.75" hidden="1" thickBot="1" x14ac:dyDescent="0.3">
      <c r="A117" s="143">
        <v>2012</v>
      </c>
      <c r="B117" s="15" t="s">
        <v>52</v>
      </c>
      <c r="C117" s="12">
        <v>87.66</v>
      </c>
    </row>
    <row r="118" spans="1:3" ht="15.75" hidden="1" thickBot="1" x14ac:dyDescent="0.3">
      <c r="A118" s="143">
        <v>2012</v>
      </c>
      <c r="B118" s="15" t="s">
        <v>53</v>
      </c>
      <c r="C118" s="12">
        <v>63.9</v>
      </c>
    </row>
    <row r="119" spans="1:3" ht="15.75" hidden="1" thickBot="1" x14ac:dyDescent="0.3">
      <c r="A119" s="143">
        <v>2012</v>
      </c>
      <c r="B119" s="15" t="s">
        <v>54</v>
      </c>
      <c r="C119" s="12">
        <v>87.84</v>
      </c>
    </row>
    <row r="120" spans="1:3" ht="15.75" hidden="1" thickBot="1" x14ac:dyDescent="0.3">
      <c r="A120" s="143">
        <v>2012</v>
      </c>
      <c r="B120" s="15" t="s">
        <v>55</v>
      </c>
      <c r="C120" s="12">
        <v>87.67</v>
      </c>
    </row>
    <row r="121" spans="1:3" ht="15.75" hidden="1" thickBot="1" x14ac:dyDescent="0.3">
      <c r="A121" s="143">
        <v>2012</v>
      </c>
      <c r="B121" s="15" t="s">
        <v>56</v>
      </c>
      <c r="C121" s="12">
        <v>68.650000000000006</v>
      </c>
    </row>
    <row r="122" spans="1:3" ht="15.75" hidden="1" thickBot="1" x14ac:dyDescent="0.3">
      <c r="A122" s="143">
        <v>2012</v>
      </c>
      <c r="B122" s="15" t="s">
        <v>57</v>
      </c>
      <c r="C122" s="12">
        <v>83.63</v>
      </c>
    </row>
    <row r="123" spans="1:3" ht="15.75" hidden="1" thickBot="1" x14ac:dyDescent="0.3">
      <c r="A123" s="143">
        <v>2012</v>
      </c>
      <c r="B123" s="15" t="s">
        <v>58</v>
      </c>
      <c r="C123" s="12">
        <v>73.03</v>
      </c>
    </row>
    <row r="124" spans="1:3" ht="15.75" hidden="1" thickBot="1" x14ac:dyDescent="0.3">
      <c r="A124" s="143">
        <v>2012</v>
      </c>
      <c r="B124" s="15" t="s">
        <v>59</v>
      </c>
      <c r="C124" s="12">
        <v>82.84</v>
      </c>
    </row>
    <row r="125" spans="1:3" ht="15.75" hidden="1" thickBot="1" x14ac:dyDescent="0.3">
      <c r="A125" s="143">
        <v>2012</v>
      </c>
      <c r="B125" s="15" t="s">
        <v>60</v>
      </c>
      <c r="C125" s="12">
        <v>26.05</v>
      </c>
    </row>
    <row r="126" spans="1:3" ht="15.75" hidden="1" thickBot="1" x14ac:dyDescent="0.3">
      <c r="A126" s="143">
        <v>2012</v>
      </c>
      <c r="B126" s="15" t="s">
        <v>61</v>
      </c>
      <c r="C126" s="12">
        <v>60.64</v>
      </c>
    </row>
    <row r="127" spans="1:3" ht="15.75" hidden="1" thickBot="1" x14ac:dyDescent="0.3">
      <c r="A127" s="143">
        <v>2012</v>
      </c>
      <c r="B127" s="15" t="s">
        <v>11</v>
      </c>
      <c r="C127" s="12">
        <v>64.989999999999995</v>
      </c>
    </row>
    <row r="128" spans="1:3" ht="15.75" hidden="1" thickBot="1" x14ac:dyDescent="0.3">
      <c r="A128" s="143">
        <v>2012</v>
      </c>
      <c r="B128" s="15" t="s">
        <v>62</v>
      </c>
      <c r="C128" s="12">
        <v>69.14</v>
      </c>
    </row>
    <row r="129" spans="1:3" ht="15.75" hidden="1" thickBot="1" x14ac:dyDescent="0.3">
      <c r="A129" s="143">
        <v>2012</v>
      </c>
      <c r="B129" s="15" t="s">
        <v>63</v>
      </c>
      <c r="C129" s="12">
        <v>84.54</v>
      </c>
    </row>
    <row r="130" spans="1:3" ht="15.75" hidden="1" thickBot="1" x14ac:dyDescent="0.3">
      <c r="A130" s="143">
        <v>2012</v>
      </c>
      <c r="B130" s="15" t="s">
        <v>64</v>
      </c>
      <c r="C130" s="12">
        <v>90.57</v>
      </c>
    </row>
    <row r="131" spans="1:3" ht="15.75" hidden="1" thickBot="1" x14ac:dyDescent="0.3">
      <c r="A131" s="143">
        <v>2012</v>
      </c>
      <c r="B131" s="15" t="s">
        <v>65</v>
      </c>
      <c r="C131" s="12">
        <v>73.52</v>
      </c>
    </row>
    <row r="132" spans="1:3" ht="15.75" hidden="1" thickBot="1" x14ac:dyDescent="0.3">
      <c r="A132" s="143">
        <v>2012</v>
      </c>
      <c r="B132" s="15" t="s">
        <v>66</v>
      </c>
      <c r="C132" s="12">
        <v>72.73</v>
      </c>
    </row>
    <row r="133" spans="1:3" ht="15.75" hidden="1" thickBot="1" x14ac:dyDescent="0.3">
      <c r="A133" s="143">
        <v>2012</v>
      </c>
      <c r="B133" s="15" t="s">
        <v>67</v>
      </c>
      <c r="C133" s="12">
        <v>67.33</v>
      </c>
    </row>
    <row r="134" spans="1:3" ht="15.75" hidden="1" thickBot="1" x14ac:dyDescent="0.3">
      <c r="A134" s="143">
        <v>2012</v>
      </c>
      <c r="B134" s="15" t="s">
        <v>68</v>
      </c>
      <c r="C134" s="12">
        <v>62.41</v>
      </c>
    </row>
    <row r="135" spans="1:3" ht="15.75" hidden="1" thickBot="1" x14ac:dyDescent="0.3">
      <c r="A135" s="143">
        <v>2012</v>
      </c>
      <c r="B135" s="15" t="s">
        <v>69</v>
      </c>
      <c r="C135" s="12">
        <v>81.099999999999994</v>
      </c>
    </row>
    <row r="136" spans="1:3" ht="15.75" hidden="1" thickBot="1" x14ac:dyDescent="0.3">
      <c r="A136" s="143">
        <v>2012</v>
      </c>
      <c r="B136" s="15" t="s">
        <v>70</v>
      </c>
      <c r="C136" s="12">
        <v>60.23</v>
      </c>
    </row>
    <row r="137" spans="1:3" ht="15.75" hidden="1" thickBot="1" x14ac:dyDescent="0.3">
      <c r="A137" s="143">
        <v>2012</v>
      </c>
      <c r="B137" s="15" t="s">
        <v>71</v>
      </c>
      <c r="C137" s="12">
        <v>81.180000000000007</v>
      </c>
    </row>
    <row r="138" spans="1:3" ht="15.75" hidden="1" thickBot="1" x14ac:dyDescent="0.3">
      <c r="A138" s="143">
        <v>2012</v>
      </c>
      <c r="B138" s="15" t="s">
        <v>72</v>
      </c>
      <c r="C138" s="12">
        <v>62.68</v>
      </c>
    </row>
    <row r="139" spans="1:3" ht="15.75" hidden="1" thickBot="1" x14ac:dyDescent="0.3">
      <c r="A139" s="143">
        <v>2012</v>
      </c>
      <c r="B139" s="15" t="s">
        <v>73</v>
      </c>
      <c r="C139" s="12">
        <v>64.680000000000007</v>
      </c>
    </row>
    <row r="140" spans="1:3" ht="15.75" hidden="1" thickBot="1" x14ac:dyDescent="0.3">
      <c r="A140" s="143">
        <v>2012</v>
      </c>
      <c r="B140" s="15" t="s">
        <v>74</v>
      </c>
      <c r="C140" s="12">
        <v>83.23</v>
      </c>
    </row>
    <row r="141" spans="1:3" ht="15.75" hidden="1" thickBot="1" x14ac:dyDescent="0.3">
      <c r="A141" s="143">
        <v>2012</v>
      </c>
      <c r="B141" s="15" t="s">
        <v>75</v>
      </c>
      <c r="C141" s="12">
        <v>82.26</v>
      </c>
    </row>
    <row r="142" spans="1:3" ht="15.75" hidden="1" thickBot="1" x14ac:dyDescent="0.3">
      <c r="A142" s="143">
        <v>2012</v>
      </c>
      <c r="B142" s="15" t="s">
        <v>76</v>
      </c>
      <c r="C142" s="12">
        <v>85.41</v>
      </c>
    </row>
    <row r="143" spans="1:3" ht="15.75" hidden="1" thickBot="1" x14ac:dyDescent="0.3">
      <c r="A143" s="143">
        <v>2012</v>
      </c>
      <c r="B143" s="15" t="s">
        <v>77</v>
      </c>
      <c r="C143" s="12">
        <v>89.29</v>
      </c>
    </row>
    <row r="144" spans="1:3" ht="15.75" hidden="1" thickBot="1" x14ac:dyDescent="0.3">
      <c r="A144" s="143">
        <v>2012</v>
      </c>
      <c r="B144" s="15" t="s">
        <v>78</v>
      </c>
      <c r="C144" s="12">
        <v>67.61</v>
      </c>
    </row>
    <row r="145" spans="1:3" ht="15.75" hidden="1" thickBot="1" x14ac:dyDescent="0.3">
      <c r="A145" s="143">
        <v>2012</v>
      </c>
      <c r="B145" s="15" t="s">
        <v>79</v>
      </c>
      <c r="C145" s="12">
        <v>87.05</v>
      </c>
    </row>
    <row r="146" spans="1:3" ht="15.75" hidden="1" thickBot="1" x14ac:dyDescent="0.3">
      <c r="A146" s="143">
        <v>2012</v>
      </c>
      <c r="B146" s="15" t="s">
        <v>80</v>
      </c>
      <c r="C146" s="12">
        <v>42.22</v>
      </c>
    </row>
    <row r="147" spans="1:3" ht="15.75" hidden="1" thickBot="1" x14ac:dyDescent="0.3">
      <c r="A147" s="143">
        <v>2012</v>
      </c>
      <c r="B147" s="15" t="s">
        <v>81</v>
      </c>
      <c r="C147" s="12">
        <v>93.93</v>
      </c>
    </row>
    <row r="148" spans="1:3" ht="15.75" hidden="1" thickBot="1" x14ac:dyDescent="0.3">
      <c r="A148" s="143">
        <v>2012</v>
      </c>
      <c r="B148" s="15" t="s">
        <v>82</v>
      </c>
      <c r="C148" s="12">
        <v>54.03</v>
      </c>
    </row>
    <row r="149" spans="1:3" ht="15.75" hidden="1" thickBot="1" x14ac:dyDescent="0.3">
      <c r="A149" s="143">
        <v>2012</v>
      </c>
      <c r="B149" s="15" t="s">
        <v>83</v>
      </c>
      <c r="C149" s="12">
        <v>79.39</v>
      </c>
    </row>
    <row r="150" spans="1:3" ht="15.75" hidden="1" thickBot="1" x14ac:dyDescent="0.3">
      <c r="A150" s="143">
        <v>2012</v>
      </c>
      <c r="B150" s="15" t="s">
        <v>84</v>
      </c>
      <c r="C150" s="12">
        <v>75.260000000000005</v>
      </c>
    </row>
    <row r="151" spans="1:3" ht="15.75" hidden="1" thickBot="1" x14ac:dyDescent="0.3">
      <c r="A151" s="143">
        <v>2012</v>
      </c>
      <c r="B151" s="15" t="s">
        <v>85</v>
      </c>
      <c r="C151" s="12">
        <v>79.64</v>
      </c>
    </row>
    <row r="152" spans="1:3" ht="15.75" hidden="1" thickBot="1" x14ac:dyDescent="0.3">
      <c r="A152" s="143">
        <v>2012</v>
      </c>
      <c r="B152" s="15" t="s">
        <v>86</v>
      </c>
      <c r="C152" s="12">
        <v>69.98</v>
      </c>
    </row>
    <row r="153" spans="1:3" ht="15.75" hidden="1" thickBot="1" x14ac:dyDescent="0.3">
      <c r="A153" s="143">
        <v>2012</v>
      </c>
      <c r="B153" s="15" t="s">
        <v>87</v>
      </c>
      <c r="C153" s="12">
        <v>66</v>
      </c>
    </row>
    <row r="154" spans="1:3" ht="15.75" hidden="1" thickBot="1" x14ac:dyDescent="0.3">
      <c r="A154" s="143">
        <v>2012</v>
      </c>
      <c r="B154" s="15" t="s">
        <v>88</v>
      </c>
      <c r="C154" s="12">
        <v>86.97</v>
      </c>
    </row>
    <row r="155" spans="1:3" ht="15.75" hidden="1" thickBot="1" x14ac:dyDescent="0.3">
      <c r="A155" s="143">
        <v>2012</v>
      </c>
      <c r="B155" s="15" t="s">
        <v>89</v>
      </c>
      <c r="C155" s="12">
        <v>78.349999999999994</v>
      </c>
    </row>
    <row r="156" spans="1:3" ht="15.75" hidden="1" thickBot="1" x14ac:dyDescent="0.3">
      <c r="A156" s="143">
        <v>2012</v>
      </c>
      <c r="B156" s="15" t="s">
        <v>90</v>
      </c>
      <c r="C156" s="12">
        <v>63.55</v>
      </c>
    </row>
    <row r="157" spans="1:3" ht="15.75" hidden="1" thickBot="1" x14ac:dyDescent="0.3">
      <c r="A157" s="143">
        <v>2012</v>
      </c>
      <c r="B157" s="15" t="s">
        <v>91</v>
      </c>
      <c r="C157" s="12">
        <v>78.88</v>
      </c>
    </row>
    <row r="158" spans="1:3" ht="15.75" hidden="1" thickBot="1" x14ac:dyDescent="0.3">
      <c r="A158" s="143">
        <v>2012</v>
      </c>
      <c r="B158" s="15" t="s">
        <v>92</v>
      </c>
      <c r="C158" s="12">
        <v>83.3</v>
      </c>
    </row>
    <row r="159" spans="1:3" ht="15.75" hidden="1" thickBot="1" x14ac:dyDescent="0.3">
      <c r="A159" s="143">
        <v>2012</v>
      </c>
      <c r="B159" s="15" t="s">
        <v>93</v>
      </c>
      <c r="C159" s="12">
        <v>91.81</v>
      </c>
    </row>
    <row r="160" spans="1:3" ht="15.75" hidden="1" thickBot="1" x14ac:dyDescent="0.3">
      <c r="A160" s="143">
        <v>2012</v>
      </c>
      <c r="B160" s="15" t="s">
        <v>94</v>
      </c>
      <c r="C160" s="12">
        <v>85.21</v>
      </c>
    </row>
    <row r="161" spans="1:3" ht="15.75" hidden="1" thickBot="1" x14ac:dyDescent="0.3">
      <c r="A161" s="143">
        <v>2012</v>
      </c>
      <c r="B161" s="15" t="s">
        <v>95</v>
      </c>
      <c r="C161" s="12">
        <v>44.46</v>
      </c>
    </row>
    <row r="162" spans="1:3" ht="15.75" hidden="1" thickBot="1" x14ac:dyDescent="0.3">
      <c r="A162" s="143">
        <v>2012</v>
      </c>
      <c r="B162" s="15" t="s">
        <v>96</v>
      </c>
      <c r="C162" s="12">
        <v>82.44</v>
      </c>
    </row>
    <row r="163" spans="1:3" ht="15.75" hidden="1" thickBot="1" x14ac:dyDescent="0.3">
      <c r="A163" s="143">
        <v>2012</v>
      </c>
      <c r="B163" s="15" t="s">
        <v>97</v>
      </c>
      <c r="C163" s="12">
        <v>80.569999999999993</v>
      </c>
    </row>
    <row r="164" spans="1:3" ht="15.75" hidden="1" thickBot="1" x14ac:dyDescent="0.3">
      <c r="A164" s="143">
        <v>2012</v>
      </c>
      <c r="B164" s="15" t="s">
        <v>98</v>
      </c>
      <c r="C164" s="12">
        <v>80.489999999999995</v>
      </c>
    </row>
    <row r="165" spans="1:3" ht="15.75" hidden="1" thickBot="1" x14ac:dyDescent="0.3">
      <c r="A165" s="143">
        <v>2012</v>
      </c>
      <c r="B165" s="15" t="s">
        <v>99</v>
      </c>
      <c r="C165" s="12">
        <v>52.46</v>
      </c>
    </row>
    <row r="166" spans="1:3" ht="15.75" hidden="1" thickBot="1" x14ac:dyDescent="0.3">
      <c r="A166" s="143">
        <v>2012</v>
      </c>
      <c r="B166" s="15" t="s">
        <v>100</v>
      </c>
      <c r="C166" s="12">
        <v>30.61</v>
      </c>
    </row>
    <row r="167" spans="1:3" ht="15.75" hidden="1" thickBot="1" x14ac:dyDescent="0.3">
      <c r="A167" s="143">
        <v>2012</v>
      </c>
      <c r="B167" s="15" t="s">
        <v>101</v>
      </c>
      <c r="C167" s="12">
        <v>70.48</v>
      </c>
    </row>
    <row r="168" spans="1:3" ht="15.75" hidden="1" thickBot="1" x14ac:dyDescent="0.3">
      <c r="A168" s="143">
        <v>2012</v>
      </c>
      <c r="B168" s="15" t="s">
        <v>102</v>
      </c>
      <c r="C168" s="12">
        <v>75.37</v>
      </c>
    </row>
    <row r="169" spans="1:3" ht="15.75" hidden="1" thickBot="1" x14ac:dyDescent="0.3">
      <c r="A169" s="143">
        <v>2012</v>
      </c>
      <c r="B169" s="15" t="s">
        <v>103</v>
      </c>
      <c r="C169" s="12">
        <v>82.71</v>
      </c>
    </row>
    <row r="170" spans="1:3" ht="15.75" hidden="1" thickBot="1" x14ac:dyDescent="0.3">
      <c r="A170" s="143">
        <v>2012</v>
      </c>
      <c r="B170" s="15" t="s">
        <v>104</v>
      </c>
      <c r="C170" s="12">
        <v>72.069999999999993</v>
      </c>
    </row>
    <row r="171" spans="1:3" ht="15.75" hidden="1" thickBot="1" x14ac:dyDescent="0.3">
      <c r="A171" s="143">
        <v>2012</v>
      </c>
      <c r="B171" s="15" t="s">
        <v>105</v>
      </c>
      <c r="C171" s="12">
        <v>91.2</v>
      </c>
    </row>
    <row r="172" spans="1:3" ht="15.75" hidden="1" thickBot="1" x14ac:dyDescent="0.3">
      <c r="A172" s="143">
        <v>2012</v>
      </c>
      <c r="B172" s="15" t="s">
        <v>106</v>
      </c>
      <c r="C172" s="12">
        <v>86.42</v>
      </c>
    </row>
    <row r="173" spans="1:3" ht="15.75" hidden="1" thickBot="1" x14ac:dyDescent="0.3">
      <c r="A173" s="143">
        <v>2012</v>
      </c>
      <c r="B173" s="15" t="s">
        <v>107</v>
      </c>
      <c r="C173" s="12">
        <v>79.95</v>
      </c>
    </row>
    <row r="174" spans="1:3" ht="15.75" hidden="1" thickBot="1" x14ac:dyDescent="0.3">
      <c r="A174" s="143">
        <v>2012</v>
      </c>
      <c r="B174" s="15" t="s">
        <v>108</v>
      </c>
      <c r="C174" s="12">
        <v>75.099999999999994</v>
      </c>
    </row>
    <row r="175" spans="1:3" ht="15.75" hidden="1" thickBot="1" x14ac:dyDescent="0.3">
      <c r="A175" s="143">
        <v>2012</v>
      </c>
      <c r="B175" s="15" t="s">
        <v>109</v>
      </c>
      <c r="C175" s="12">
        <v>61.6</v>
      </c>
    </row>
    <row r="176" spans="1:3" ht="15.75" hidden="1" thickBot="1" x14ac:dyDescent="0.3">
      <c r="A176" s="143">
        <v>2012</v>
      </c>
      <c r="B176" s="15" t="s">
        <v>110</v>
      </c>
      <c r="C176" s="12">
        <v>76.03</v>
      </c>
    </row>
    <row r="177" spans="1:3" ht="15.75" hidden="1" thickBot="1" x14ac:dyDescent="0.3">
      <c r="A177" s="143">
        <v>2012</v>
      </c>
      <c r="B177" s="15" t="s">
        <v>111</v>
      </c>
      <c r="C177" s="12">
        <v>84.87</v>
      </c>
    </row>
    <row r="178" spans="1:3" ht="15.75" hidden="1" thickBot="1" x14ac:dyDescent="0.3">
      <c r="A178" s="143">
        <v>2012</v>
      </c>
      <c r="B178" s="15" t="s">
        <v>112</v>
      </c>
      <c r="C178" s="12">
        <v>78.91</v>
      </c>
    </row>
    <row r="179" spans="1:3" ht="15.75" hidden="1" thickBot="1" x14ac:dyDescent="0.3">
      <c r="A179" s="143">
        <v>2012</v>
      </c>
      <c r="B179" s="15" t="s">
        <v>113</v>
      </c>
      <c r="C179" s="12">
        <v>80.150000000000006</v>
      </c>
    </row>
    <row r="180" spans="1:3" ht="15.75" hidden="1" thickBot="1" x14ac:dyDescent="0.3">
      <c r="A180" s="143">
        <v>2012</v>
      </c>
      <c r="B180" s="15" t="s">
        <v>114</v>
      </c>
      <c r="C180" s="12">
        <v>91.51</v>
      </c>
    </row>
    <row r="181" spans="1:3" ht="15.75" hidden="1" thickBot="1" x14ac:dyDescent="0.3">
      <c r="A181" s="143">
        <v>2012</v>
      </c>
      <c r="B181" s="15" t="s">
        <v>115</v>
      </c>
      <c r="C181" s="12">
        <v>83.33</v>
      </c>
    </row>
    <row r="182" spans="1:3" ht="15.75" hidden="1" thickBot="1" x14ac:dyDescent="0.3">
      <c r="A182" s="143">
        <v>2012</v>
      </c>
      <c r="B182" s="15" t="s">
        <v>116</v>
      </c>
      <c r="C182" s="12">
        <v>78.39</v>
      </c>
    </row>
    <row r="183" spans="1:3" ht="15.75" hidden="1" thickBot="1" x14ac:dyDescent="0.3">
      <c r="A183" s="143">
        <v>2012</v>
      </c>
      <c r="B183" s="15" t="s">
        <v>117</v>
      </c>
      <c r="C183" s="12">
        <v>62.02</v>
      </c>
    </row>
    <row r="184" spans="1:3" ht="15.75" hidden="1" thickBot="1" x14ac:dyDescent="0.3">
      <c r="A184" s="143">
        <v>2012</v>
      </c>
      <c r="B184" s="15" t="s">
        <v>118</v>
      </c>
      <c r="C184" s="12">
        <v>77.55</v>
      </c>
    </row>
    <row r="185" spans="1:3" ht="15.75" hidden="1" thickBot="1" x14ac:dyDescent="0.3">
      <c r="A185" s="143">
        <v>2012</v>
      </c>
      <c r="B185" s="15" t="s">
        <v>119</v>
      </c>
      <c r="C185" s="12">
        <v>88.27</v>
      </c>
    </row>
    <row r="186" spans="1:3" ht="15.75" hidden="1" thickBot="1" x14ac:dyDescent="0.3">
      <c r="A186" s="143">
        <v>2012</v>
      </c>
      <c r="B186" s="15" t="s">
        <v>120</v>
      </c>
      <c r="C186" s="12">
        <v>67.540000000000006</v>
      </c>
    </row>
    <row r="187" spans="1:3" ht="15.75" hidden="1" thickBot="1" x14ac:dyDescent="0.3">
      <c r="A187" s="143">
        <v>2012</v>
      </c>
      <c r="B187" s="15" t="s">
        <v>121</v>
      </c>
      <c r="C187" s="12">
        <v>71.7</v>
      </c>
    </row>
    <row r="188" spans="1:3" ht="15.75" hidden="1" thickBot="1" x14ac:dyDescent="0.3">
      <c r="A188" s="143">
        <v>2012</v>
      </c>
      <c r="B188" s="15" t="s">
        <v>122</v>
      </c>
      <c r="C188" s="12">
        <v>50.89</v>
      </c>
    </row>
    <row r="189" spans="1:3" ht="15.75" hidden="1" thickBot="1" x14ac:dyDescent="0.3">
      <c r="A189" s="143">
        <v>2012</v>
      </c>
      <c r="B189" s="15" t="s">
        <v>123</v>
      </c>
      <c r="C189" s="12">
        <v>76.540000000000006</v>
      </c>
    </row>
    <row r="190" spans="1:3" ht="15.75" hidden="1" thickBot="1" x14ac:dyDescent="0.3">
      <c r="A190" s="143">
        <v>2012</v>
      </c>
      <c r="B190" s="15" t="s">
        <v>124</v>
      </c>
      <c r="C190" s="12">
        <v>68.78</v>
      </c>
    </row>
    <row r="191" spans="1:3" ht="15.75" hidden="1" thickBot="1" x14ac:dyDescent="0.3">
      <c r="A191" s="143">
        <v>2012</v>
      </c>
      <c r="B191" s="15" t="s">
        <v>16</v>
      </c>
      <c r="C191" s="12">
        <v>72.66</v>
      </c>
    </row>
    <row r="192" spans="1:3" ht="15.75" hidden="1" thickBot="1" x14ac:dyDescent="0.3">
      <c r="A192" s="143">
        <v>2012</v>
      </c>
      <c r="B192" s="15" t="s">
        <v>125</v>
      </c>
      <c r="C192" s="12">
        <v>89.81</v>
      </c>
    </row>
    <row r="193" spans="1:3" ht="15.75" hidden="1" thickBot="1" x14ac:dyDescent="0.3">
      <c r="A193" s="143">
        <v>2012</v>
      </c>
      <c r="B193" s="15" t="s">
        <v>126</v>
      </c>
      <c r="C193" s="12">
        <v>79.87</v>
      </c>
    </row>
    <row r="194" spans="1:3" ht="15.75" hidden="1" thickBot="1" x14ac:dyDescent="0.3">
      <c r="A194" s="143">
        <v>2012</v>
      </c>
      <c r="B194" s="15" t="s">
        <v>127</v>
      </c>
      <c r="C194" s="12">
        <v>85.66</v>
      </c>
    </row>
    <row r="195" spans="1:3" ht="15.75" hidden="1" thickBot="1" x14ac:dyDescent="0.3">
      <c r="A195" s="145">
        <v>2012</v>
      </c>
      <c r="B195" s="2" t="s">
        <v>128</v>
      </c>
      <c r="C195" s="8">
        <v>79.489999999999995</v>
      </c>
    </row>
    <row r="196" spans="1:3" ht="15.75" hidden="1" thickBot="1" x14ac:dyDescent="0.3">
      <c r="A196" s="142">
        <v>2013</v>
      </c>
      <c r="B196" s="154" t="s">
        <v>130</v>
      </c>
      <c r="C196" s="155"/>
    </row>
    <row r="197" spans="1:3" ht="15.75" hidden="1" thickBot="1" x14ac:dyDescent="0.3">
      <c r="A197" s="143">
        <v>2013</v>
      </c>
      <c r="B197" s="15" t="s">
        <v>8</v>
      </c>
      <c r="C197" s="12">
        <v>88.89</v>
      </c>
    </row>
    <row r="198" spans="1:3" ht="15.75" hidden="1" thickBot="1" x14ac:dyDescent="0.3">
      <c r="A198" s="143">
        <v>2013</v>
      </c>
      <c r="B198" s="15" t="s">
        <v>9</v>
      </c>
      <c r="C198" s="12">
        <v>95.82</v>
      </c>
    </row>
    <row r="199" spans="1:3" ht="15.75" hidden="1" thickBot="1" x14ac:dyDescent="0.3">
      <c r="A199" s="143">
        <v>2013</v>
      </c>
      <c r="B199" s="15" t="s">
        <v>10</v>
      </c>
      <c r="C199" s="12">
        <v>91.67</v>
      </c>
    </row>
    <row r="200" spans="1:3" ht="15.75" hidden="1" thickBot="1" x14ac:dyDescent="0.3">
      <c r="A200" s="143">
        <v>2013</v>
      </c>
      <c r="B200" s="15" t="s">
        <v>11</v>
      </c>
      <c r="C200" s="12">
        <v>93.18</v>
      </c>
    </row>
    <row r="201" spans="1:3" ht="15.75" hidden="1" thickBot="1" x14ac:dyDescent="0.3">
      <c r="A201" s="143">
        <v>2013</v>
      </c>
      <c r="B201" s="15" t="s">
        <v>12</v>
      </c>
      <c r="C201" s="12">
        <v>89.84</v>
      </c>
    </row>
    <row r="202" spans="1:3" ht="15.75" hidden="1" thickBot="1" x14ac:dyDescent="0.3">
      <c r="A202" s="143">
        <v>2013</v>
      </c>
      <c r="B202" s="15" t="s">
        <v>13</v>
      </c>
      <c r="C202" s="12">
        <v>94.57</v>
      </c>
    </row>
    <row r="203" spans="1:3" ht="15.75" hidden="1" thickBot="1" x14ac:dyDescent="0.3">
      <c r="A203" s="143">
        <v>2013</v>
      </c>
      <c r="B203" s="15" t="s">
        <v>14</v>
      </c>
      <c r="C203" s="12">
        <v>97.04</v>
      </c>
    </row>
    <row r="204" spans="1:3" ht="15.75" hidden="1" thickBot="1" x14ac:dyDescent="0.3">
      <c r="A204" s="143">
        <v>2013</v>
      </c>
      <c r="B204" s="15" t="s">
        <v>15</v>
      </c>
      <c r="C204" s="12">
        <v>95.52</v>
      </c>
    </row>
    <row r="205" spans="1:3" ht="15.75" hidden="1" thickBot="1" x14ac:dyDescent="0.3">
      <c r="A205" s="143">
        <v>2013</v>
      </c>
      <c r="B205" s="15" t="s">
        <v>16</v>
      </c>
      <c r="C205" s="12">
        <v>94.06</v>
      </c>
    </row>
    <row r="206" spans="1:3" ht="15.75" hidden="1" thickBot="1" x14ac:dyDescent="0.3">
      <c r="A206" s="143">
        <v>2013</v>
      </c>
      <c r="B206" s="154" t="s">
        <v>131</v>
      </c>
      <c r="C206" s="155"/>
    </row>
    <row r="207" spans="1:3" ht="15.75" hidden="1" thickBot="1" x14ac:dyDescent="0.3">
      <c r="A207" s="143">
        <v>2013</v>
      </c>
      <c r="B207" s="15" t="s">
        <v>177</v>
      </c>
      <c r="C207" s="12">
        <v>32.520000000000003</v>
      </c>
    </row>
    <row r="208" spans="1:3" ht="15.75" hidden="1" thickBot="1" x14ac:dyDescent="0.3">
      <c r="A208" s="143">
        <v>2013</v>
      </c>
      <c r="B208" s="15" t="s">
        <v>132</v>
      </c>
      <c r="C208" s="12">
        <v>84.85</v>
      </c>
    </row>
    <row r="209" spans="1:3" ht="15.75" hidden="1" thickBot="1" x14ac:dyDescent="0.3">
      <c r="A209" s="143">
        <v>2013</v>
      </c>
      <c r="B209" s="15" t="s">
        <v>133</v>
      </c>
      <c r="C209" s="12">
        <v>82.46</v>
      </c>
    </row>
    <row r="210" spans="1:3" ht="15.75" hidden="1" thickBot="1" x14ac:dyDescent="0.3">
      <c r="A210" s="143">
        <v>2013</v>
      </c>
      <c r="B210" s="15" t="s">
        <v>134</v>
      </c>
      <c r="C210" s="12">
        <v>83.74</v>
      </c>
    </row>
    <row r="211" spans="1:3" ht="15.75" hidden="1" thickBot="1" x14ac:dyDescent="0.3">
      <c r="A211" s="143">
        <v>2013</v>
      </c>
      <c r="B211" s="15" t="s">
        <v>135</v>
      </c>
      <c r="C211" s="12">
        <v>80.39</v>
      </c>
    </row>
    <row r="212" spans="1:3" ht="15.75" hidden="1" thickBot="1" x14ac:dyDescent="0.3">
      <c r="A212" s="143">
        <v>2013</v>
      </c>
      <c r="B212" s="15" t="s">
        <v>137</v>
      </c>
      <c r="C212" s="12">
        <v>95.09</v>
      </c>
    </row>
    <row r="213" spans="1:3" ht="15.75" hidden="1" thickBot="1" x14ac:dyDescent="0.3">
      <c r="A213" s="143">
        <v>2013</v>
      </c>
      <c r="B213" s="15" t="s">
        <v>138</v>
      </c>
      <c r="C213" s="12">
        <v>87.84</v>
      </c>
    </row>
    <row r="214" spans="1:3" ht="15.75" hidden="1" thickBot="1" x14ac:dyDescent="0.3">
      <c r="A214" s="143">
        <v>2013</v>
      </c>
      <c r="B214" s="15" t="s">
        <v>139</v>
      </c>
      <c r="C214" s="12">
        <v>79.489999999999995</v>
      </c>
    </row>
    <row r="215" spans="1:3" ht="15.75" hidden="1" thickBot="1" x14ac:dyDescent="0.3">
      <c r="A215" s="143">
        <v>2013</v>
      </c>
      <c r="B215" s="15" t="s">
        <v>140</v>
      </c>
      <c r="C215" s="12">
        <v>57.21</v>
      </c>
    </row>
    <row r="216" spans="1:3" ht="15.75" hidden="1" thickBot="1" x14ac:dyDescent="0.3">
      <c r="A216" s="143">
        <v>2013</v>
      </c>
      <c r="B216" s="15" t="s">
        <v>161</v>
      </c>
      <c r="C216" s="12">
        <v>54.11</v>
      </c>
    </row>
    <row r="217" spans="1:3" ht="15.75" hidden="1" thickBot="1" x14ac:dyDescent="0.3">
      <c r="A217" s="143">
        <v>2013</v>
      </c>
      <c r="B217" s="15" t="s">
        <v>141</v>
      </c>
      <c r="C217" s="12">
        <v>96.15</v>
      </c>
    </row>
    <row r="218" spans="1:3" ht="15.75" hidden="1" thickBot="1" x14ac:dyDescent="0.3">
      <c r="A218" s="143">
        <v>2013</v>
      </c>
      <c r="B218" s="15" t="s">
        <v>142</v>
      </c>
      <c r="C218" s="12">
        <v>80.73</v>
      </c>
    </row>
    <row r="219" spans="1:3" ht="15.75" hidden="1" thickBot="1" x14ac:dyDescent="0.3">
      <c r="A219" s="143">
        <v>2013</v>
      </c>
      <c r="B219" s="18" t="s">
        <v>143</v>
      </c>
      <c r="C219" s="20">
        <v>88.09</v>
      </c>
    </row>
    <row r="220" spans="1:3" ht="15.75" hidden="1" thickBot="1" x14ac:dyDescent="0.3">
      <c r="A220" s="144">
        <v>2013</v>
      </c>
      <c r="B220" s="21" t="s">
        <v>145</v>
      </c>
      <c r="C220" s="23">
        <v>88.24</v>
      </c>
    </row>
    <row r="221" spans="1:3" ht="15.75" hidden="1" thickBot="1" x14ac:dyDescent="0.3">
      <c r="A221" s="143">
        <v>2013</v>
      </c>
      <c r="B221" s="15" t="s">
        <v>144</v>
      </c>
      <c r="C221" s="12">
        <v>14.53</v>
      </c>
    </row>
    <row r="222" spans="1:3" ht="15.75" hidden="1" thickBot="1" x14ac:dyDescent="0.3">
      <c r="A222" s="143">
        <v>2013</v>
      </c>
      <c r="B222" s="15" t="s">
        <v>146</v>
      </c>
      <c r="C222" s="12">
        <v>93.51</v>
      </c>
    </row>
    <row r="223" spans="1:3" ht="15.75" hidden="1" thickBot="1" x14ac:dyDescent="0.3">
      <c r="A223" s="143">
        <v>2013</v>
      </c>
      <c r="B223" s="15" t="s">
        <v>147</v>
      </c>
      <c r="C223" s="12">
        <v>88.76</v>
      </c>
    </row>
    <row r="224" spans="1:3" ht="15.75" hidden="1" thickBot="1" x14ac:dyDescent="0.3">
      <c r="A224" s="143">
        <v>2013</v>
      </c>
      <c r="B224" s="15" t="s">
        <v>148</v>
      </c>
      <c r="C224" s="12">
        <v>25.81</v>
      </c>
    </row>
    <row r="225" spans="1:3" ht="15.75" hidden="1" thickBot="1" x14ac:dyDescent="0.3">
      <c r="A225" s="143">
        <v>2013</v>
      </c>
      <c r="B225" s="15" t="s">
        <v>149</v>
      </c>
      <c r="C225" s="12">
        <v>91.52</v>
      </c>
    </row>
    <row r="226" spans="1:3" ht="15.75" hidden="1" thickBot="1" x14ac:dyDescent="0.3">
      <c r="A226" s="143">
        <v>2013</v>
      </c>
      <c r="B226" s="15" t="s">
        <v>150</v>
      </c>
      <c r="C226" s="12">
        <v>90.36</v>
      </c>
    </row>
    <row r="227" spans="1:3" ht="15.75" hidden="1" thickBot="1" x14ac:dyDescent="0.3">
      <c r="A227" s="143">
        <v>2013</v>
      </c>
      <c r="B227" s="15" t="s">
        <v>151</v>
      </c>
      <c r="C227" s="12">
        <v>72.819999999999993</v>
      </c>
    </row>
    <row r="228" spans="1:3" ht="15.75" hidden="1" thickBot="1" x14ac:dyDescent="0.3">
      <c r="A228" s="143">
        <v>2013</v>
      </c>
      <c r="B228" s="15" t="s">
        <v>152</v>
      </c>
      <c r="C228" s="12">
        <v>74.92</v>
      </c>
    </row>
    <row r="229" spans="1:3" ht="15.75" hidden="1" thickBot="1" x14ac:dyDescent="0.3">
      <c r="A229" s="143">
        <v>2013</v>
      </c>
      <c r="B229" s="15" t="s">
        <v>155</v>
      </c>
      <c r="C229" s="12">
        <v>16.45</v>
      </c>
    </row>
    <row r="230" spans="1:3" ht="15.75" hidden="1" thickBot="1" x14ac:dyDescent="0.3">
      <c r="A230" s="143">
        <v>2013</v>
      </c>
      <c r="B230" s="15" t="s">
        <v>156</v>
      </c>
      <c r="C230" s="12">
        <v>78.540000000000006</v>
      </c>
    </row>
    <row r="231" spans="1:3" ht="15.75" hidden="1" thickBot="1" x14ac:dyDescent="0.3">
      <c r="A231" s="143">
        <v>2013</v>
      </c>
      <c r="B231" s="15" t="s">
        <v>157</v>
      </c>
      <c r="C231" s="12">
        <v>90.35</v>
      </c>
    </row>
    <row r="232" spans="1:3" ht="15.75" hidden="1" thickBot="1" x14ac:dyDescent="0.3">
      <c r="A232" s="143">
        <v>2013</v>
      </c>
      <c r="B232" s="15" t="s">
        <v>158</v>
      </c>
      <c r="C232" s="12">
        <v>94.85</v>
      </c>
    </row>
    <row r="233" spans="1:3" ht="15.75" hidden="1" thickBot="1" x14ac:dyDescent="0.3">
      <c r="A233" s="143">
        <v>2013</v>
      </c>
      <c r="B233" s="15" t="s">
        <v>159</v>
      </c>
      <c r="C233" s="12">
        <v>94.95</v>
      </c>
    </row>
    <row r="234" spans="1:3" ht="15.75" hidden="1" thickBot="1" x14ac:dyDescent="0.3">
      <c r="A234" s="143">
        <v>2013</v>
      </c>
      <c r="B234" s="15" t="s">
        <v>160</v>
      </c>
      <c r="C234" s="12">
        <v>76.33</v>
      </c>
    </row>
    <row r="235" spans="1:3" ht="15.75" hidden="1" thickBot="1" x14ac:dyDescent="0.3">
      <c r="A235" s="143">
        <v>2013</v>
      </c>
      <c r="B235" s="15" t="s">
        <v>162</v>
      </c>
      <c r="C235" s="12">
        <v>68.06</v>
      </c>
    </row>
    <row r="236" spans="1:3" ht="15.75" hidden="1" thickBot="1" x14ac:dyDescent="0.3">
      <c r="A236" s="143">
        <v>2013</v>
      </c>
      <c r="B236" s="15" t="s">
        <v>164</v>
      </c>
      <c r="C236" s="12">
        <v>64.739999999999995</v>
      </c>
    </row>
    <row r="237" spans="1:3" ht="15.75" hidden="1" thickBot="1" x14ac:dyDescent="0.3">
      <c r="A237" s="143">
        <v>2013</v>
      </c>
      <c r="B237" s="15" t="s">
        <v>163</v>
      </c>
      <c r="C237" s="12">
        <v>85</v>
      </c>
    </row>
    <row r="238" spans="1:3" ht="15.75" hidden="1" thickBot="1" x14ac:dyDescent="0.3">
      <c r="A238" s="143">
        <v>2013</v>
      </c>
      <c r="B238" s="15" t="s">
        <v>165</v>
      </c>
      <c r="C238" s="12">
        <v>95.84</v>
      </c>
    </row>
    <row r="239" spans="1:3" ht="15.75" hidden="1" thickBot="1" x14ac:dyDescent="0.3">
      <c r="A239" s="143">
        <v>2013</v>
      </c>
      <c r="B239" s="15" t="s">
        <v>166</v>
      </c>
      <c r="C239" s="12">
        <v>86.81</v>
      </c>
    </row>
    <row r="240" spans="1:3" ht="15.75" hidden="1" thickBot="1" x14ac:dyDescent="0.3">
      <c r="A240" s="143">
        <v>2013</v>
      </c>
      <c r="B240" s="15" t="s">
        <v>167</v>
      </c>
      <c r="C240" s="12">
        <v>94.57</v>
      </c>
    </row>
    <row r="241" spans="1:3" ht="15.75" hidden="1" thickBot="1" x14ac:dyDescent="0.3">
      <c r="A241" s="143">
        <v>2013</v>
      </c>
      <c r="B241" s="15" t="s">
        <v>168</v>
      </c>
      <c r="C241" s="12">
        <v>92.19</v>
      </c>
    </row>
    <row r="242" spans="1:3" ht="15.75" hidden="1" thickBot="1" x14ac:dyDescent="0.3">
      <c r="A242" s="143">
        <v>2013</v>
      </c>
      <c r="B242" s="15" t="s">
        <v>169</v>
      </c>
      <c r="C242" s="12">
        <v>85.52</v>
      </c>
    </row>
    <row r="243" spans="1:3" ht="15.75" hidden="1" thickBot="1" x14ac:dyDescent="0.3">
      <c r="A243" s="143">
        <v>2013</v>
      </c>
      <c r="B243" s="15" t="s">
        <v>170</v>
      </c>
      <c r="C243" s="12">
        <v>87.28</v>
      </c>
    </row>
    <row r="244" spans="1:3" ht="15.75" hidden="1" thickBot="1" x14ac:dyDescent="0.3">
      <c r="A244" s="143">
        <v>2013</v>
      </c>
      <c r="B244" s="15" t="s">
        <v>171</v>
      </c>
      <c r="C244" s="12">
        <v>67.66</v>
      </c>
    </row>
    <row r="245" spans="1:3" ht="15.75" hidden="1" thickBot="1" x14ac:dyDescent="0.3">
      <c r="A245" s="143">
        <v>2013</v>
      </c>
      <c r="B245" s="15" t="s">
        <v>172</v>
      </c>
      <c r="C245" s="12">
        <v>69.040000000000006</v>
      </c>
    </row>
    <row r="246" spans="1:3" ht="15.75" hidden="1" thickBot="1" x14ac:dyDescent="0.3">
      <c r="A246" s="143">
        <v>2013</v>
      </c>
      <c r="B246" s="15" t="s">
        <v>192</v>
      </c>
      <c r="C246" s="12">
        <v>4.59</v>
      </c>
    </row>
    <row r="247" spans="1:3" ht="15.75" hidden="1" thickBot="1" x14ac:dyDescent="0.3">
      <c r="A247" s="143">
        <v>2013</v>
      </c>
      <c r="B247" s="15" t="s">
        <v>173</v>
      </c>
      <c r="C247" s="12">
        <v>48.06</v>
      </c>
    </row>
    <row r="248" spans="1:3" ht="15.75" hidden="1" thickBot="1" x14ac:dyDescent="0.3">
      <c r="A248" s="143">
        <v>2013</v>
      </c>
      <c r="B248" s="15" t="s">
        <v>174</v>
      </c>
      <c r="C248" s="12">
        <v>88.21</v>
      </c>
    </row>
    <row r="249" spans="1:3" ht="15.75" hidden="1" thickBot="1" x14ac:dyDescent="0.3">
      <c r="A249" s="143">
        <v>2013</v>
      </c>
      <c r="B249" s="15" t="s">
        <v>175</v>
      </c>
      <c r="C249" s="12">
        <v>95.61</v>
      </c>
    </row>
    <row r="250" spans="1:3" ht="15.75" hidden="1" thickBot="1" x14ac:dyDescent="0.3">
      <c r="A250" s="143">
        <v>2013</v>
      </c>
      <c r="B250" s="15" t="s">
        <v>176</v>
      </c>
      <c r="C250" s="12">
        <v>81.83</v>
      </c>
    </row>
    <row r="251" spans="1:3" ht="15.75" hidden="1" thickBot="1" x14ac:dyDescent="0.3">
      <c r="A251" s="143">
        <v>2013</v>
      </c>
      <c r="B251" s="15" t="s">
        <v>185</v>
      </c>
      <c r="C251" s="12">
        <v>5.37</v>
      </c>
    </row>
    <row r="252" spans="1:3" ht="15.75" hidden="1" thickBot="1" x14ac:dyDescent="0.3">
      <c r="A252" s="143">
        <v>2013</v>
      </c>
      <c r="B252" s="15" t="s">
        <v>178</v>
      </c>
      <c r="C252" s="12">
        <v>75.78</v>
      </c>
    </row>
    <row r="253" spans="1:3" ht="15.75" hidden="1" thickBot="1" x14ac:dyDescent="0.3">
      <c r="A253" s="143">
        <v>2013</v>
      </c>
      <c r="B253" s="15" t="s">
        <v>106</v>
      </c>
      <c r="C253" s="12">
        <v>61.4</v>
      </c>
    </row>
    <row r="254" spans="1:3" ht="15.75" hidden="1" thickBot="1" x14ac:dyDescent="0.3">
      <c r="A254" s="143">
        <v>2013</v>
      </c>
      <c r="B254" s="15" t="s">
        <v>107</v>
      </c>
      <c r="C254" s="12">
        <v>87.35</v>
      </c>
    </row>
    <row r="255" spans="1:3" ht="15.75" hidden="1" thickBot="1" x14ac:dyDescent="0.3">
      <c r="A255" s="143">
        <v>2013</v>
      </c>
      <c r="B255" s="15" t="s">
        <v>179</v>
      </c>
      <c r="C255" s="12">
        <v>66.75</v>
      </c>
    </row>
    <row r="256" spans="1:3" ht="15.75" hidden="1" thickBot="1" x14ac:dyDescent="0.3">
      <c r="A256" s="143">
        <v>2013</v>
      </c>
      <c r="B256" s="15" t="s">
        <v>183</v>
      </c>
      <c r="C256" s="12">
        <v>79.28</v>
      </c>
    </row>
    <row r="257" spans="1:3" ht="15.75" hidden="1" thickBot="1" x14ac:dyDescent="0.3">
      <c r="A257" s="143">
        <v>2013</v>
      </c>
      <c r="B257" s="15" t="s">
        <v>180</v>
      </c>
      <c r="C257" s="12">
        <v>77.959999999999994</v>
      </c>
    </row>
    <row r="258" spans="1:3" ht="15.75" hidden="1" thickBot="1" x14ac:dyDescent="0.3">
      <c r="A258" s="143">
        <v>2013</v>
      </c>
      <c r="B258" s="15" t="s">
        <v>181</v>
      </c>
      <c r="C258" s="12">
        <v>87.73</v>
      </c>
    </row>
    <row r="259" spans="1:3" ht="15.75" hidden="1" thickBot="1" x14ac:dyDescent="0.3">
      <c r="A259" s="143">
        <v>2013</v>
      </c>
      <c r="B259" s="15" t="s">
        <v>182</v>
      </c>
      <c r="C259" s="12">
        <v>90.84</v>
      </c>
    </row>
    <row r="260" spans="1:3" ht="15.75" hidden="1" thickBot="1" x14ac:dyDescent="0.3">
      <c r="A260" s="143">
        <v>2013</v>
      </c>
      <c r="B260" s="15" t="s">
        <v>136</v>
      </c>
      <c r="C260" s="12">
        <v>40.67</v>
      </c>
    </row>
    <row r="261" spans="1:3" ht="15.75" hidden="1" thickBot="1" x14ac:dyDescent="0.3">
      <c r="A261" s="143">
        <v>2013</v>
      </c>
      <c r="B261" s="15" t="s">
        <v>186</v>
      </c>
      <c r="C261" s="12">
        <v>36.549999999999997</v>
      </c>
    </row>
    <row r="262" spans="1:3" ht="15.75" hidden="1" thickBot="1" x14ac:dyDescent="0.3">
      <c r="A262" s="143">
        <v>2013</v>
      </c>
      <c r="B262" s="15" t="s">
        <v>184</v>
      </c>
      <c r="C262" s="12">
        <v>76.709999999999994</v>
      </c>
    </row>
    <row r="263" spans="1:3" ht="15.75" hidden="1" thickBot="1" x14ac:dyDescent="0.3">
      <c r="A263" s="143">
        <v>2013</v>
      </c>
      <c r="B263" s="15" t="s">
        <v>153</v>
      </c>
      <c r="C263" s="12">
        <v>9.49</v>
      </c>
    </row>
    <row r="264" spans="1:3" ht="15.75" hidden="1" thickBot="1" x14ac:dyDescent="0.3">
      <c r="A264" s="143">
        <v>2013</v>
      </c>
      <c r="B264" s="15" t="s">
        <v>187</v>
      </c>
      <c r="C264" s="12">
        <v>86.44</v>
      </c>
    </row>
    <row r="265" spans="1:3" ht="15.75" hidden="1" thickBot="1" x14ac:dyDescent="0.3">
      <c r="A265" s="143">
        <v>2013</v>
      </c>
      <c r="B265" s="15" t="s">
        <v>189</v>
      </c>
      <c r="C265" s="12">
        <v>87.98</v>
      </c>
    </row>
    <row r="266" spans="1:3" ht="15.75" hidden="1" thickBot="1" x14ac:dyDescent="0.3">
      <c r="A266" s="143">
        <v>2013</v>
      </c>
      <c r="B266" s="15" t="s">
        <v>188</v>
      </c>
      <c r="C266" s="12">
        <v>54.69</v>
      </c>
    </row>
    <row r="267" spans="1:3" ht="15.75" hidden="1" thickBot="1" x14ac:dyDescent="0.3">
      <c r="A267" s="143">
        <v>2013</v>
      </c>
      <c r="B267" s="15" t="s">
        <v>190</v>
      </c>
      <c r="C267" s="12">
        <v>78.53</v>
      </c>
    </row>
    <row r="268" spans="1:3" ht="15.75" hidden="1" thickBot="1" x14ac:dyDescent="0.3">
      <c r="A268" s="143">
        <v>2013</v>
      </c>
      <c r="B268" s="15" t="s">
        <v>154</v>
      </c>
      <c r="C268" s="12">
        <v>56.3</v>
      </c>
    </row>
    <row r="269" spans="1:3" ht="15.75" hidden="1" thickBot="1" x14ac:dyDescent="0.3">
      <c r="A269" s="143">
        <v>2013</v>
      </c>
      <c r="B269" s="15" t="s">
        <v>191</v>
      </c>
      <c r="C269" s="12">
        <v>94.11</v>
      </c>
    </row>
    <row r="270" spans="1:3" ht="15.75" hidden="1" thickBot="1" x14ac:dyDescent="0.3">
      <c r="A270" s="143">
        <v>2013</v>
      </c>
      <c r="B270" s="15" t="s">
        <v>193</v>
      </c>
      <c r="C270" s="12">
        <v>93.95</v>
      </c>
    </row>
    <row r="271" spans="1:3" ht="15.75" hidden="1" thickBot="1" x14ac:dyDescent="0.3">
      <c r="A271" s="143">
        <v>2013</v>
      </c>
      <c r="B271" s="15" t="s">
        <v>194</v>
      </c>
      <c r="C271" s="12">
        <v>86.22</v>
      </c>
    </row>
    <row r="272" spans="1:3" ht="15.75" hidden="1" thickBot="1" x14ac:dyDescent="0.3">
      <c r="A272" s="143">
        <v>2013</v>
      </c>
      <c r="B272" s="15" t="s">
        <v>195</v>
      </c>
      <c r="C272" s="12">
        <v>84.28</v>
      </c>
    </row>
    <row r="273" spans="1:3" ht="15.75" hidden="1" thickBot="1" x14ac:dyDescent="0.3">
      <c r="A273" s="143">
        <v>2013</v>
      </c>
      <c r="B273" s="15" t="s">
        <v>196</v>
      </c>
      <c r="C273" s="12">
        <v>83.33</v>
      </c>
    </row>
    <row r="274" spans="1:3" ht="15.75" hidden="1" thickBot="1" x14ac:dyDescent="0.3">
      <c r="A274" s="143">
        <v>2013</v>
      </c>
      <c r="B274" s="154" t="s">
        <v>197</v>
      </c>
      <c r="C274" s="155"/>
    </row>
    <row r="275" spans="1:3" ht="15.75" hidden="1" thickBot="1" x14ac:dyDescent="0.3">
      <c r="A275" s="143">
        <v>2013</v>
      </c>
      <c r="B275" s="15" t="s">
        <v>198</v>
      </c>
      <c r="C275" s="12">
        <v>84.53</v>
      </c>
    </row>
    <row r="276" spans="1:3" ht="15.75" hidden="1" thickBot="1" x14ac:dyDescent="0.3">
      <c r="A276" s="143">
        <v>2013</v>
      </c>
      <c r="B276" s="15" t="s">
        <v>18</v>
      </c>
      <c r="C276" s="12">
        <v>86.84</v>
      </c>
    </row>
    <row r="277" spans="1:3" ht="15.75" hidden="1" thickBot="1" x14ac:dyDescent="0.3">
      <c r="A277" s="143">
        <v>2013</v>
      </c>
      <c r="B277" s="15" t="s">
        <v>19</v>
      </c>
      <c r="C277" s="12">
        <v>86.47</v>
      </c>
    </row>
    <row r="278" spans="1:3" ht="15.75" hidden="1" thickBot="1" x14ac:dyDescent="0.3">
      <c r="A278" s="143">
        <v>2013</v>
      </c>
      <c r="B278" s="15" t="s">
        <v>20</v>
      </c>
      <c r="C278" s="12">
        <v>79.92</v>
      </c>
    </row>
    <row r="279" spans="1:3" ht="15.75" hidden="1" thickBot="1" x14ac:dyDescent="0.3">
      <c r="A279" s="143">
        <v>2013</v>
      </c>
      <c r="B279" s="15" t="s">
        <v>21</v>
      </c>
      <c r="C279" s="12">
        <v>77.400000000000006</v>
      </c>
    </row>
    <row r="280" spans="1:3" ht="15.75" hidden="1" thickBot="1" x14ac:dyDescent="0.3">
      <c r="A280" s="143">
        <v>2013</v>
      </c>
      <c r="B280" s="15" t="s">
        <v>22</v>
      </c>
      <c r="C280" s="12">
        <v>91.4</v>
      </c>
    </row>
    <row r="281" spans="1:3" ht="15.75" hidden="1" thickBot="1" x14ac:dyDescent="0.3">
      <c r="A281" s="143">
        <v>2013</v>
      </c>
      <c r="B281" s="15" t="s">
        <v>23</v>
      </c>
      <c r="C281" s="12">
        <v>63.09</v>
      </c>
    </row>
    <row r="282" spans="1:3" ht="15.75" hidden="1" thickBot="1" x14ac:dyDescent="0.3">
      <c r="A282" s="143">
        <v>2013</v>
      </c>
      <c r="B282" s="15" t="s">
        <v>24</v>
      </c>
      <c r="C282" s="12">
        <v>69.11</v>
      </c>
    </row>
    <row r="283" spans="1:3" ht="15.75" hidden="1" thickBot="1" x14ac:dyDescent="0.3">
      <c r="A283" s="143">
        <v>2013</v>
      </c>
      <c r="B283" s="15" t="s">
        <v>25</v>
      </c>
      <c r="C283" s="12">
        <v>67.150000000000006</v>
      </c>
    </row>
    <row r="284" spans="1:3" ht="15.75" hidden="1" thickBot="1" x14ac:dyDescent="0.3">
      <c r="A284" s="143">
        <v>2013</v>
      </c>
      <c r="B284" s="15" t="s">
        <v>26</v>
      </c>
      <c r="C284" s="12">
        <v>81.790000000000006</v>
      </c>
    </row>
    <row r="285" spans="1:3" ht="15.75" hidden="1" thickBot="1" x14ac:dyDescent="0.3">
      <c r="A285" s="143">
        <v>2013</v>
      </c>
      <c r="B285" s="15" t="s">
        <v>27</v>
      </c>
      <c r="C285" s="12">
        <v>91.83</v>
      </c>
    </row>
    <row r="286" spans="1:3" ht="15.75" hidden="1" thickBot="1" x14ac:dyDescent="0.3">
      <c r="A286" s="143">
        <v>2013</v>
      </c>
      <c r="B286" s="15" t="s">
        <v>28</v>
      </c>
      <c r="C286" s="12">
        <v>92.04</v>
      </c>
    </row>
    <row r="287" spans="1:3" ht="15.75" hidden="1" thickBot="1" x14ac:dyDescent="0.3">
      <c r="A287" s="143">
        <v>2013</v>
      </c>
      <c r="B287" s="15" t="s">
        <v>29</v>
      </c>
      <c r="C287" s="12">
        <v>69.78</v>
      </c>
    </row>
    <row r="288" spans="1:3" ht="15.75" hidden="1" thickBot="1" x14ac:dyDescent="0.3">
      <c r="A288" s="143">
        <v>2013</v>
      </c>
      <c r="B288" s="15" t="s">
        <v>30</v>
      </c>
      <c r="C288" s="12">
        <v>72.97</v>
      </c>
    </row>
    <row r="289" spans="1:3" ht="15.75" hidden="1" thickBot="1" x14ac:dyDescent="0.3">
      <c r="A289" s="143">
        <v>2013</v>
      </c>
      <c r="B289" s="15" t="s">
        <v>199</v>
      </c>
      <c r="C289" s="12">
        <v>89.44</v>
      </c>
    </row>
    <row r="290" spans="1:3" ht="15.75" hidden="1" thickBot="1" x14ac:dyDescent="0.3">
      <c r="A290" s="143">
        <v>2013</v>
      </c>
      <c r="B290" s="15" t="s">
        <v>200</v>
      </c>
      <c r="C290" s="12">
        <v>75.599999999999994</v>
      </c>
    </row>
    <row r="291" spans="1:3" ht="15.75" hidden="1" thickBot="1" x14ac:dyDescent="0.3">
      <c r="A291" s="143">
        <v>2013</v>
      </c>
      <c r="B291" s="15" t="s">
        <v>33</v>
      </c>
      <c r="C291" s="12">
        <v>88.41</v>
      </c>
    </row>
    <row r="292" spans="1:3" ht="15.75" hidden="1" thickBot="1" x14ac:dyDescent="0.3">
      <c r="A292" s="143">
        <v>2013</v>
      </c>
      <c r="B292" s="15" t="s">
        <v>34</v>
      </c>
      <c r="C292" s="12">
        <v>85.68</v>
      </c>
    </row>
    <row r="293" spans="1:3" ht="15.75" hidden="1" thickBot="1" x14ac:dyDescent="0.3">
      <c r="A293" s="143">
        <v>2013</v>
      </c>
      <c r="B293" s="15" t="s">
        <v>35</v>
      </c>
      <c r="C293" s="12">
        <v>86.95</v>
      </c>
    </row>
    <row r="294" spans="1:3" ht="15.75" hidden="1" thickBot="1" x14ac:dyDescent="0.3">
      <c r="A294" s="143">
        <v>2013</v>
      </c>
      <c r="B294" s="15" t="s">
        <v>36</v>
      </c>
      <c r="C294" s="12">
        <v>79.08</v>
      </c>
    </row>
    <row r="295" spans="1:3" ht="15.75" hidden="1" thickBot="1" x14ac:dyDescent="0.3">
      <c r="A295" s="143">
        <v>2013</v>
      </c>
      <c r="B295" s="16" t="s">
        <v>201</v>
      </c>
      <c r="C295" s="9">
        <v>61.39</v>
      </c>
    </row>
    <row r="296" spans="1:3" ht="15.75" hidden="1" thickBot="1" x14ac:dyDescent="0.3">
      <c r="A296" s="144">
        <v>2013</v>
      </c>
      <c r="B296" s="16" t="s">
        <v>43</v>
      </c>
      <c r="C296" s="9">
        <v>69.08</v>
      </c>
    </row>
    <row r="297" spans="1:3" ht="15.75" hidden="1" thickBot="1" x14ac:dyDescent="0.3">
      <c r="A297" s="143">
        <v>2013</v>
      </c>
      <c r="B297" s="16" t="s">
        <v>44</v>
      </c>
      <c r="C297" s="9">
        <v>90.51</v>
      </c>
    </row>
    <row r="298" spans="1:3" ht="15.75" hidden="1" thickBot="1" x14ac:dyDescent="0.3">
      <c r="A298" s="143">
        <v>2013</v>
      </c>
      <c r="B298" s="15" t="s">
        <v>45</v>
      </c>
      <c r="C298" s="12">
        <v>81.040000000000006</v>
      </c>
    </row>
    <row r="299" spans="1:3" ht="15.75" hidden="1" thickBot="1" x14ac:dyDescent="0.3">
      <c r="A299" s="143">
        <v>2013</v>
      </c>
      <c r="B299" s="15" t="s">
        <v>9</v>
      </c>
      <c r="C299" s="12">
        <v>77.61</v>
      </c>
    </row>
    <row r="300" spans="1:3" ht="15.75" hidden="1" thickBot="1" x14ac:dyDescent="0.3">
      <c r="A300" s="143">
        <v>2013</v>
      </c>
      <c r="B300" s="15" t="s">
        <v>46</v>
      </c>
      <c r="C300" s="12">
        <v>89.01</v>
      </c>
    </row>
    <row r="301" spans="1:3" ht="15.75" hidden="1" thickBot="1" x14ac:dyDescent="0.3">
      <c r="A301" s="143">
        <v>2013</v>
      </c>
      <c r="B301" s="15" t="s">
        <v>47</v>
      </c>
      <c r="C301" s="12">
        <v>76.48</v>
      </c>
    </row>
    <row r="302" spans="1:3" ht="15.75" hidden="1" thickBot="1" x14ac:dyDescent="0.3">
      <c r="A302" s="143">
        <v>2013</v>
      </c>
      <c r="B302" s="15" t="s">
        <v>48</v>
      </c>
      <c r="C302" s="12">
        <v>66.13</v>
      </c>
    </row>
    <row r="303" spans="1:3" ht="15.75" hidden="1" thickBot="1" x14ac:dyDescent="0.3">
      <c r="A303" s="143">
        <v>2013</v>
      </c>
      <c r="B303" s="15" t="s">
        <v>49</v>
      </c>
      <c r="C303" s="12">
        <v>84.46</v>
      </c>
    </row>
    <row r="304" spans="1:3" ht="15.75" hidden="1" thickBot="1" x14ac:dyDescent="0.3">
      <c r="A304" s="143">
        <v>2013</v>
      </c>
      <c r="B304" s="15" t="s">
        <v>50</v>
      </c>
      <c r="C304" s="12">
        <v>85.41</v>
      </c>
    </row>
    <row r="305" spans="1:3" ht="15.75" hidden="1" thickBot="1" x14ac:dyDescent="0.3">
      <c r="A305" s="143">
        <v>2013</v>
      </c>
      <c r="B305" s="15" t="s">
        <v>51</v>
      </c>
      <c r="C305" s="12">
        <v>91.74</v>
      </c>
    </row>
    <row r="306" spans="1:3" ht="15.75" hidden="1" thickBot="1" x14ac:dyDescent="0.3">
      <c r="A306" s="143">
        <v>2013</v>
      </c>
      <c r="B306" s="15" t="s">
        <v>52</v>
      </c>
      <c r="C306" s="12">
        <v>89.03</v>
      </c>
    </row>
    <row r="307" spans="1:3" ht="15.75" hidden="1" thickBot="1" x14ac:dyDescent="0.3">
      <c r="A307" s="143">
        <v>2013</v>
      </c>
      <c r="B307" s="15" t="s">
        <v>53</v>
      </c>
      <c r="C307" s="12">
        <v>65.489999999999995</v>
      </c>
    </row>
    <row r="308" spans="1:3" ht="15.75" hidden="1" thickBot="1" x14ac:dyDescent="0.3">
      <c r="A308" s="143">
        <v>2013</v>
      </c>
      <c r="B308" s="15" t="s">
        <v>54</v>
      </c>
      <c r="C308" s="12">
        <v>88.22</v>
      </c>
    </row>
    <row r="309" spans="1:3" ht="15.75" hidden="1" thickBot="1" x14ac:dyDescent="0.3">
      <c r="A309" s="143">
        <v>2013</v>
      </c>
      <c r="B309" s="15" t="s">
        <v>55</v>
      </c>
      <c r="C309" s="12">
        <v>88.85</v>
      </c>
    </row>
    <row r="310" spans="1:3" ht="15.75" hidden="1" thickBot="1" x14ac:dyDescent="0.3">
      <c r="A310" s="143">
        <v>2013</v>
      </c>
      <c r="B310" s="15" t="s">
        <v>56</v>
      </c>
      <c r="C310" s="12">
        <v>73.040000000000006</v>
      </c>
    </row>
    <row r="311" spans="1:3" ht="15.75" hidden="1" thickBot="1" x14ac:dyDescent="0.3">
      <c r="A311" s="143">
        <v>2013</v>
      </c>
      <c r="B311" s="15" t="s">
        <v>57</v>
      </c>
      <c r="C311" s="12">
        <v>82.64</v>
      </c>
    </row>
    <row r="312" spans="1:3" ht="15.75" hidden="1" thickBot="1" x14ac:dyDescent="0.3">
      <c r="A312" s="143">
        <v>2013</v>
      </c>
      <c r="B312" s="15" t="s">
        <v>58</v>
      </c>
      <c r="C312" s="12">
        <v>68.97</v>
      </c>
    </row>
    <row r="313" spans="1:3" ht="15.75" hidden="1" thickBot="1" x14ac:dyDescent="0.3">
      <c r="A313" s="143">
        <v>2013</v>
      </c>
      <c r="B313" s="15" t="s">
        <v>59</v>
      </c>
      <c r="C313" s="12">
        <v>86.02</v>
      </c>
    </row>
    <row r="314" spans="1:3" ht="15.75" hidden="1" thickBot="1" x14ac:dyDescent="0.3">
      <c r="A314" s="143">
        <v>2013</v>
      </c>
      <c r="B314" s="15" t="s">
        <v>60</v>
      </c>
      <c r="C314" s="12">
        <v>19.37</v>
      </c>
    </row>
    <row r="315" spans="1:3" ht="15.75" hidden="1" thickBot="1" x14ac:dyDescent="0.3">
      <c r="A315" s="143">
        <v>2013</v>
      </c>
      <c r="B315" s="15" t="s">
        <v>61</v>
      </c>
      <c r="C315" s="12">
        <v>54.83</v>
      </c>
    </row>
    <row r="316" spans="1:3" ht="15.75" hidden="1" thickBot="1" x14ac:dyDescent="0.3">
      <c r="A316" s="143">
        <v>2013</v>
      </c>
      <c r="B316" s="15" t="s">
        <v>11</v>
      </c>
      <c r="C316" s="12">
        <v>61.99</v>
      </c>
    </row>
    <row r="317" spans="1:3" ht="15.75" hidden="1" thickBot="1" x14ac:dyDescent="0.3">
      <c r="A317" s="143">
        <v>2013</v>
      </c>
      <c r="B317" s="15" t="s">
        <v>62</v>
      </c>
      <c r="C317" s="12">
        <v>69.66</v>
      </c>
    </row>
    <row r="318" spans="1:3" ht="15.75" hidden="1" thickBot="1" x14ac:dyDescent="0.3">
      <c r="A318" s="143">
        <v>2013</v>
      </c>
      <c r="B318" s="15" t="s">
        <v>63</v>
      </c>
      <c r="C318" s="12">
        <v>84.81</v>
      </c>
    </row>
    <row r="319" spans="1:3" ht="15.75" hidden="1" thickBot="1" x14ac:dyDescent="0.3">
      <c r="A319" s="143">
        <v>2013</v>
      </c>
      <c r="B319" s="15" t="s">
        <v>64</v>
      </c>
      <c r="C319" s="12">
        <v>90.73</v>
      </c>
    </row>
    <row r="320" spans="1:3" ht="15.75" hidden="1" thickBot="1" x14ac:dyDescent="0.3">
      <c r="A320" s="143">
        <v>2013</v>
      </c>
      <c r="B320" s="15" t="s">
        <v>65</v>
      </c>
      <c r="C320" s="12">
        <v>69.44</v>
      </c>
    </row>
    <row r="321" spans="1:3" ht="15.75" hidden="1" thickBot="1" x14ac:dyDescent="0.3">
      <c r="A321" s="143">
        <v>2013</v>
      </c>
      <c r="B321" s="15" t="s">
        <v>66</v>
      </c>
      <c r="C321" s="12">
        <v>76.58</v>
      </c>
    </row>
    <row r="322" spans="1:3" ht="15.75" hidden="1" thickBot="1" x14ac:dyDescent="0.3">
      <c r="A322" s="143">
        <v>2013</v>
      </c>
      <c r="B322" s="15" t="s">
        <v>67</v>
      </c>
      <c r="C322" s="12">
        <v>69.47</v>
      </c>
    </row>
    <row r="323" spans="1:3" ht="15.75" hidden="1" thickBot="1" x14ac:dyDescent="0.3">
      <c r="A323" s="143">
        <v>2013</v>
      </c>
      <c r="B323" s="15" t="s">
        <v>68</v>
      </c>
      <c r="C323" s="12">
        <v>58.75</v>
      </c>
    </row>
    <row r="324" spans="1:3" ht="15.75" hidden="1" thickBot="1" x14ac:dyDescent="0.3">
      <c r="A324" s="143">
        <v>2013</v>
      </c>
      <c r="B324" s="15" t="s">
        <v>69</v>
      </c>
      <c r="C324" s="12">
        <v>83.66</v>
      </c>
    </row>
    <row r="325" spans="1:3" ht="15.75" hidden="1" thickBot="1" x14ac:dyDescent="0.3">
      <c r="A325" s="143">
        <v>2013</v>
      </c>
      <c r="B325" s="15" t="s">
        <v>70</v>
      </c>
      <c r="C325" s="12">
        <v>66.040000000000006</v>
      </c>
    </row>
    <row r="326" spans="1:3" ht="15.75" hidden="1" thickBot="1" x14ac:dyDescent="0.3">
      <c r="A326" s="143">
        <v>2013</v>
      </c>
      <c r="B326" s="15" t="s">
        <v>71</v>
      </c>
      <c r="C326" s="12">
        <v>83.58</v>
      </c>
    </row>
    <row r="327" spans="1:3" ht="15.75" hidden="1" thickBot="1" x14ac:dyDescent="0.3">
      <c r="A327" s="143">
        <v>2013</v>
      </c>
      <c r="B327" s="15" t="s">
        <v>72</v>
      </c>
      <c r="C327" s="12">
        <v>63.07</v>
      </c>
    </row>
    <row r="328" spans="1:3" ht="15.75" hidden="1" thickBot="1" x14ac:dyDescent="0.3">
      <c r="A328" s="143">
        <v>2013</v>
      </c>
      <c r="B328" s="15" t="s">
        <v>73</v>
      </c>
      <c r="C328" s="12">
        <v>63.03</v>
      </c>
    </row>
    <row r="329" spans="1:3" ht="15.75" hidden="1" thickBot="1" x14ac:dyDescent="0.3">
      <c r="A329" s="143">
        <v>2013</v>
      </c>
      <c r="B329" s="15" t="s">
        <v>74</v>
      </c>
      <c r="C329" s="12">
        <v>79.290000000000006</v>
      </c>
    </row>
    <row r="330" spans="1:3" ht="15.75" hidden="1" thickBot="1" x14ac:dyDescent="0.3">
      <c r="A330" s="143">
        <v>2013</v>
      </c>
      <c r="B330" s="15" t="s">
        <v>75</v>
      </c>
      <c r="C330" s="12">
        <v>86.36</v>
      </c>
    </row>
    <row r="331" spans="1:3" ht="15.75" hidden="1" thickBot="1" x14ac:dyDescent="0.3">
      <c r="A331" s="143">
        <v>2013</v>
      </c>
      <c r="B331" s="15" t="s">
        <v>76</v>
      </c>
      <c r="C331" s="12">
        <v>87.56</v>
      </c>
    </row>
    <row r="332" spans="1:3" ht="15.75" hidden="1" thickBot="1" x14ac:dyDescent="0.3">
      <c r="A332" s="143">
        <v>2013</v>
      </c>
      <c r="B332" s="15" t="s">
        <v>77</v>
      </c>
      <c r="C332" s="12">
        <v>91.89</v>
      </c>
    </row>
    <row r="333" spans="1:3" ht="15.75" hidden="1" thickBot="1" x14ac:dyDescent="0.3">
      <c r="A333" s="143">
        <v>2013</v>
      </c>
      <c r="B333" s="15" t="s">
        <v>78</v>
      </c>
      <c r="C333" s="12">
        <v>68.83</v>
      </c>
    </row>
    <row r="334" spans="1:3" ht="15.75" hidden="1" thickBot="1" x14ac:dyDescent="0.3">
      <c r="A334" s="143">
        <v>2013</v>
      </c>
      <c r="B334" s="15" t="s">
        <v>79</v>
      </c>
      <c r="C334" s="12">
        <v>89.43</v>
      </c>
    </row>
    <row r="335" spans="1:3" ht="15.75" hidden="1" thickBot="1" x14ac:dyDescent="0.3">
      <c r="A335" s="143">
        <v>2013</v>
      </c>
      <c r="B335" s="15" t="s">
        <v>80</v>
      </c>
      <c r="C335" s="12">
        <v>47.75</v>
      </c>
    </row>
    <row r="336" spans="1:3" ht="15.75" hidden="1" thickBot="1" x14ac:dyDescent="0.3">
      <c r="A336" s="143">
        <v>2013</v>
      </c>
      <c r="B336" s="15" t="s">
        <v>81</v>
      </c>
      <c r="C336" s="12">
        <v>94.07</v>
      </c>
    </row>
    <row r="337" spans="1:3" ht="15.75" hidden="1" thickBot="1" x14ac:dyDescent="0.3">
      <c r="A337" s="143">
        <v>2013</v>
      </c>
      <c r="B337" s="15" t="s">
        <v>82</v>
      </c>
      <c r="C337" s="12">
        <v>63.11</v>
      </c>
    </row>
    <row r="338" spans="1:3" ht="15.75" hidden="1" thickBot="1" x14ac:dyDescent="0.3">
      <c r="A338" s="143">
        <v>2013</v>
      </c>
      <c r="B338" s="15" t="s">
        <v>83</v>
      </c>
      <c r="C338" s="12">
        <v>83.01</v>
      </c>
    </row>
    <row r="339" spans="1:3" ht="15.75" hidden="1" thickBot="1" x14ac:dyDescent="0.3">
      <c r="A339" s="143">
        <v>2013</v>
      </c>
      <c r="B339" s="15" t="s">
        <v>84</v>
      </c>
      <c r="C339" s="12">
        <v>70.819999999999993</v>
      </c>
    </row>
    <row r="340" spans="1:3" ht="15.75" hidden="1" thickBot="1" x14ac:dyDescent="0.3">
      <c r="A340" s="143">
        <v>2013</v>
      </c>
      <c r="B340" s="15" t="s">
        <v>85</v>
      </c>
      <c r="C340" s="12">
        <v>77.010000000000005</v>
      </c>
    </row>
    <row r="341" spans="1:3" ht="15.75" hidden="1" thickBot="1" x14ac:dyDescent="0.3">
      <c r="A341" s="143">
        <v>2013</v>
      </c>
      <c r="B341" s="15" t="s">
        <v>86</v>
      </c>
      <c r="C341" s="12">
        <v>69.180000000000007</v>
      </c>
    </row>
    <row r="342" spans="1:3" ht="15.75" hidden="1" thickBot="1" x14ac:dyDescent="0.3">
      <c r="A342" s="143">
        <v>2013</v>
      </c>
      <c r="B342" s="15" t="s">
        <v>87</v>
      </c>
      <c r="C342" s="12">
        <v>69.09</v>
      </c>
    </row>
    <row r="343" spans="1:3" ht="15.75" hidden="1" thickBot="1" x14ac:dyDescent="0.3">
      <c r="A343" s="143">
        <v>2013</v>
      </c>
      <c r="B343" s="15" t="s">
        <v>88</v>
      </c>
      <c r="C343" s="12">
        <v>83.82</v>
      </c>
    </row>
    <row r="344" spans="1:3" ht="15.75" hidden="1" thickBot="1" x14ac:dyDescent="0.3">
      <c r="A344" s="143">
        <v>2013</v>
      </c>
      <c r="B344" s="15" t="s">
        <v>89</v>
      </c>
      <c r="C344" s="12">
        <v>75.930000000000007</v>
      </c>
    </row>
    <row r="345" spans="1:3" ht="15.75" hidden="1" thickBot="1" x14ac:dyDescent="0.3">
      <c r="A345" s="143">
        <v>2013</v>
      </c>
      <c r="B345" s="15" t="s">
        <v>90</v>
      </c>
      <c r="C345" s="12">
        <v>59.8</v>
      </c>
    </row>
    <row r="346" spans="1:3" ht="15.75" hidden="1" thickBot="1" x14ac:dyDescent="0.3">
      <c r="A346" s="143">
        <v>2013</v>
      </c>
      <c r="B346" s="15" t="s">
        <v>91</v>
      </c>
      <c r="C346" s="12">
        <v>51.42</v>
      </c>
    </row>
    <row r="347" spans="1:3" ht="15.75" hidden="1" thickBot="1" x14ac:dyDescent="0.3">
      <c r="A347" s="143">
        <v>2013</v>
      </c>
      <c r="B347" s="15" t="s">
        <v>92</v>
      </c>
      <c r="C347" s="12">
        <v>87.8</v>
      </c>
    </row>
    <row r="348" spans="1:3" ht="15.75" hidden="1" thickBot="1" x14ac:dyDescent="0.3">
      <c r="A348" s="143">
        <v>2013</v>
      </c>
      <c r="B348" s="15" t="s">
        <v>93</v>
      </c>
      <c r="C348" s="12">
        <v>93.31</v>
      </c>
    </row>
    <row r="349" spans="1:3" ht="15.75" hidden="1" thickBot="1" x14ac:dyDescent="0.3">
      <c r="A349" s="143">
        <v>2013</v>
      </c>
      <c r="B349" s="15" t="s">
        <v>94</v>
      </c>
      <c r="C349" s="12">
        <v>84.36</v>
      </c>
    </row>
    <row r="350" spans="1:3" ht="15.75" hidden="1" thickBot="1" x14ac:dyDescent="0.3">
      <c r="A350" s="143">
        <v>2013</v>
      </c>
      <c r="B350" s="15" t="s">
        <v>95</v>
      </c>
      <c r="C350" s="12">
        <v>35.97</v>
      </c>
    </row>
    <row r="351" spans="1:3" ht="15.75" hidden="1" thickBot="1" x14ac:dyDescent="0.3">
      <c r="A351" s="143">
        <v>2013</v>
      </c>
      <c r="B351" s="15" t="s">
        <v>96</v>
      </c>
      <c r="C351" s="12">
        <v>84.53</v>
      </c>
    </row>
    <row r="352" spans="1:3" ht="15.75" hidden="1" thickBot="1" x14ac:dyDescent="0.3">
      <c r="A352" s="143">
        <v>2013</v>
      </c>
      <c r="B352" s="15" t="s">
        <v>97</v>
      </c>
      <c r="C352" s="12">
        <v>83.79</v>
      </c>
    </row>
    <row r="353" spans="1:3" ht="15.75" hidden="1" thickBot="1" x14ac:dyDescent="0.3">
      <c r="A353" s="143">
        <v>2013</v>
      </c>
      <c r="B353" s="15" t="s">
        <v>98</v>
      </c>
      <c r="C353" s="12">
        <v>80.510000000000005</v>
      </c>
    </row>
    <row r="354" spans="1:3" ht="15.75" hidden="1" thickBot="1" x14ac:dyDescent="0.3">
      <c r="A354" s="143">
        <v>2013</v>
      </c>
      <c r="B354" s="15" t="s">
        <v>99</v>
      </c>
      <c r="C354" s="12">
        <v>53.31</v>
      </c>
    </row>
    <row r="355" spans="1:3" ht="15.75" hidden="1" thickBot="1" x14ac:dyDescent="0.3">
      <c r="A355" s="143">
        <v>2013</v>
      </c>
      <c r="B355" s="15" t="s">
        <v>100</v>
      </c>
      <c r="C355" s="12">
        <v>22.73</v>
      </c>
    </row>
    <row r="356" spans="1:3" ht="15.75" hidden="1" thickBot="1" x14ac:dyDescent="0.3">
      <c r="A356" s="143">
        <v>2013</v>
      </c>
      <c r="B356" s="15" t="s">
        <v>101</v>
      </c>
      <c r="C356" s="12">
        <v>72.67</v>
      </c>
    </row>
    <row r="357" spans="1:3" ht="15.75" hidden="1" thickBot="1" x14ac:dyDescent="0.3">
      <c r="A357" s="143">
        <v>2013</v>
      </c>
      <c r="B357" s="15" t="s">
        <v>102</v>
      </c>
      <c r="C357" s="12">
        <v>67.900000000000006</v>
      </c>
    </row>
    <row r="358" spans="1:3" ht="15.75" hidden="1" thickBot="1" x14ac:dyDescent="0.3">
      <c r="A358" s="143">
        <v>2013</v>
      </c>
      <c r="B358" s="15" t="s">
        <v>103</v>
      </c>
      <c r="C358" s="12">
        <v>75.680000000000007</v>
      </c>
    </row>
    <row r="359" spans="1:3" ht="15.75" hidden="1" thickBot="1" x14ac:dyDescent="0.3">
      <c r="A359" s="143">
        <v>2013</v>
      </c>
      <c r="B359" s="15" t="s">
        <v>104</v>
      </c>
      <c r="C359" s="12">
        <v>63.4</v>
      </c>
    </row>
    <row r="360" spans="1:3" ht="15.75" hidden="1" thickBot="1" x14ac:dyDescent="0.3">
      <c r="A360" s="143">
        <v>2013</v>
      </c>
      <c r="B360" s="15" t="s">
        <v>105</v>
      </c>
      <c r="C360" s="12">
        <v>93.18</v>
      </c>
    </row>
    <row r="361" spans="1:3" ht="15.75" hidden="1" thickBot="1" x14ac:dyDescent="0.3">
      <c r="A361" s="143">
        <v>2013</v>
      </c>
      <c r="B361" s="15" t="s">
        <v>106</v>
      </c>
      <c r="C361" s="12">
        <v>84.73</v>
      </c>
    </row>
    <row r="362" spans="1:3" ht="15.75" hidden="1" thickBot="1" x14ac:dyDescent="0.3">
      <c r="A362" s="143">
        <v>2013</v>
      </c>
      <c r="B362" s="15" t="s">
        <v>107</v>
      </c>
      <c r="C362" s="12">
        <v>84.07</v>
      </c>
    </row>
    <row r="363" spans="1:3" ht="15.75" hidden="1" thickBot="1" x14ac:dyDescent="0.3">
      <c r="A363" s="143">
        <v>2013</v>
      </c>
      <c r="B363" s="15" t="s">
        <v>108</v>
      </c>
      <c r="C363" s="12">
        <v>76.599999999999994</v>
      </c>
    </row>
    <row r="364" spans="1:3" ht="15.75" hidden="1" thickBot="1" x14ac:dyDescent="0.3">
      <c r="A364" s="143">
        <v>2013</v>
      </c>
      <c r="B364" s="15" t="s">
        <v>109</v>
      </c>
      <c r="C364" s="12">
        <v>67.849999999999994</v>
      </c>
    </row>
    <row r="365" spans="1:3" ht="15.75" hidden="1" thickBot="1" x14ac:dyDescent="0.3">
      <c r="A365" s="143">
        <v>2013</v>
      </c>
      <c r="B365" s="15" t="s">
        <v>110</v>
      </c>
      <c r="C365" s="12">
        <v>78.08</v>
      </c>
    </row>
    <row r="366" spans="1:3" ht="15.75" hidden="1" thickBot="1" x14ac:dyDescent="0.3">
      <c r="A366" s="143">
        <v>2013</v>
      </c>
      <c r="B366" s="15" t="s">
        <v>111</v>
      </c>
      <c r="C366" s="12">
        <v>82.74</v>
      </c>
    </row>
    <row r="367" spans="1:3" ht="15.75" hidden="1" thickBot="1" x14ac:dyDescent="0.3">
      <c r="A367" s="143">
        <v>2013</v>
      </c>
      <c r="B367" s="15" t="s">
        <v>112</v>
      </c>
      <c r="C367" s="12">
        <v>82.92</v>
      </c>
    </row>
    <row r="368" spans="1:3" ht="15.75" hidden="1" thickBot="1" x14ac:dyDescent="0.3">
      <c r="A368" s="143">
        <v>2013</v>
      </c>
      <c r="B368" s="15" t="s">
        <v>113</v>
      </c>
      <c r="C368" s="12">
        <v>71.77</v>
      </c>
    </row>
    <row r="369" spans="1:3" ht="15.75" hidden="1" thickBot="1" x14ac:dyDescent="0.3">
      <c r="A369" s="143">
        <v>2013</v>
      </c>
      <c r="B369" s="15" t="s">
        <v>114</v>
      </c>
      <c r="C369" s="12">
        <v>92.61</v>
      </c>
    </row>
    <row r="370" spans="1:3" ht="15.75" hidden="1" thickBot="1" x14ac:dyDescent="0.3">
      <c r="A370" s="143">
        <v>2013</v>
      </c>
      <c r="B370" s="15" t="s">
        <v>115</v>
      </c>
      <c r="C370" s="12">
        <v>75.180000000000007</v>
      </c>
    </row>
    <row r="371" spans="1:3" ht="15.75" hidden="1" thickBot="1" x14ac:dyDescent="0.3">
      <c r="A371" s="143">
        <v>2013</v>
      </c>
      <c r="B371" s="15" t="s">
        <v>116</v>
      </c>
      <c r="C371" s="12">
        <v>82.48</v>
      </c>
    </row>
    <row r="372" spans="1:3" ht="15.75" hidden="1" thickBot="1" x14ac:dyDescent="0.3">
      <c r="A372" s="143">
        <v>2013</v>
      </c>
      <c r="B372" s="15" t="s">
        <v>117</v>
      </c>
      <c r="C372" s="12">
        <v>59.12</v>
      </c>
    </row>
    <row r="373" spans="1:3" ht="15.75" hidden="1" thickBot="1" x14ac:dyDescent="0.3">
      <c r="A373" s="143">
        <v>2013</v>
      </c>
      <c r="B373" s="15" t="s">
        <v>118</v>
      </c>
      <c r="C373" s="12">
        <v>76.959999999999994</v>
      </c>
    </row>
    <row r="374" spans="1:3" ht="15.75" hidden="1" thickBot="1" x14ac:dyDescent="0.3">
      <c r="A374" s="143">
        <v>2013</v>
      </c>
      <c r="B374" s="15" t="s">
        <v>119</v>
      </c>
      <c r="C374" s="12">
        <v>83.96</v>
      </c>
    </row>
    <row r="375" spans="1:3" ht="15.75" hidden="1" thickBot="1" x14ac:dyDescent="0.3">
      <c r="A375" s="143">
        <v>2013</v>
      </c>
      <c r="B375" s="15" t="s">
        <v>120</v>
      </c>
      <c r="C375" s="12">
        <v>65.72</v>
      </c>
    </row>
    <row r="376" spans="1:3" ht="15.75" hidden="1" thickBot="1" x14ac:dyDescent="0.3">
      <c r="A376" s="143">
        <v>2013</v>
      </c>
      <c r="B376" s="15" t="s">
        <v>121</v>
      </c>
      <c r="C376" s="12">
        <v>77.08</v>
      </c>
    </row>
    <row r="377" spans="1:3" ht="15.75" hidden="1" thickBot="1" x14ac:dyDescent="0.3">
      <c r="A377" s="143">
        <v>2013</v>
      </c>
      <c r="B377" s="15" t="s">
        <v>122</v>
      </c>
      <c r="C377" s="12">
        <v>62.3</v>
      </c>
    </row>
    <row r="378" spans="1:3" ht="15.75" hidden="1" thickBot="1" x14ac:dyDescent="0.3">
      <c r="A378" s="143">
        <v>2013</v>
      </c>
      <c r="B378" s="15" t="s">
        <v>123</v>
      </c>
      <c r="C378" s="12">
        <v>77.209999999999994</v>
      </c>
    </row>
    <row r="379" spans="1:3" ht="15.75" hidden="1" thickBot="1" x14ac:dyDescent="0.3">
      <c r="A379" s="143">
        <v>2013</v>
      </c>
      <c r="B379" s="15" t="s">
        <v>124</v>
      </c>
      <c r="C379" s="12">
        <v>64.91</v>
      </c>
    </row>
    <row r="380" spans="1:3" ht="15.75" hidden="1" thickBot="1" x14ac:dyDescent="0.3">
      <c r="A380" s="143">
        <v>2013</v>
      </c>
      <c r="B380" s="15" t="s">
        <v>16</v>
      </c>
      <c r="C380" s="12">
        <v>73.739999999999995</v>
      </c>
    </row>
    <row r="381" spans="1:3" ht="15.75" hidden="1" thickBot="1" x14ac:dyDescent="0.3">
      <c r="A381" s="143">
        <v>2013</v>
      </c>
      <c r="B381" s="15" t="s">
        <v>125</v>
      </c>
      <c r="C381" s="12">
        <v>85.27</v>
      </c>
    </row>
    <row r="382" spans="1:3" ht="15.75" hidden="1" thickBot="1" x14ac:dyDescent="0.3">
      <c r="A382" s="143">
        <v>2013</v>
      </c>
      <c r="B382" s="15" t="s">
        <v>126</v>
      </c>
      <c r="C382" s="12">
        <v>79.3</v>
      </c>
    </row>
    <row r="383" spans="1:3" ht="15.75" hidden="1" thickBot="1" x14ac:dyDescent="0.3">
      <c r="A383" s="143">
        <v>2013</v>
      </c>
      <c r="B383" s="15" t="s">
        <v>127</v>
      </c>
      <c r="C383" s="12">
        <v>86.1</v>
      </c>
    </row>
    <row r="384" spans="1:3" ht="15.75" hidden="1" thickBot="1" x14ac:dyDescent="0.3">
      <c r="A384" s="145">
        <v>2013</v>
      </c>
      <c r="B384" s="2" t="s">
        <v>128</v>
      </c>
      <c r="C384" s="8">
        <v>84.38</v>
      </c>
    </row>
    <row r="385" spans="1:3" ht="15.75" hidden="1" thickBot="1" x14ac:dyDescent="0.3">
      <c r="A385" s="142">
        <v>2014</v>
      </c>
      <c r="B385" s="154" t="s">
        <v>130</v>
      </c>
      <c r="C385" s="155"/>
    </row>
    <row r="386" spans="1:3" ht="15.75" hidden="1" thickBot="1" x14ac:dyDescent="0.3">
      <c r="A386" s="143">
        <v>2014</v>
      </c>
      <c r="B386" s="15" t="s">
        <v>8</v>
      </c>
      <c r="C386" s="12">
        <v>85.82</v>
      </c>
    </row>
    <row r="387" spans="1:3" ht="15.75" hidden="1" thickBot="1" x14ac:dyDescent="0.3">
      <c r="A387" s="143">
        <v>2014</v>
      </c>
      <c r="B387" s="15" t="s">
        <v>9</v>
      </c>
      <c r="C387" s="12">
        <v>95.44</v>
      </c>
    </row>
    <row r="388" spans="1:3" ht="15.75" hidden="1" thickBot="1" x14ac:dyDescent="0.3">
      <c r="A388" s="143">
        <v>2014</v>
      </c>
      <c r="B388" s="15" t="s">
        <v>10</v>
      </c>
      <c r="C388" s="12">
        <v>95.2</v>
      </c>
    </row>
    <row r="389" spans="1:3" ht="15.75" hidden="1" thickBot="1" x14ac:dyDescent="0.3">
      <c r="A389" s="143">
        <v>2014</v>
      </c>
      <c r="B389" s="15" t="s">
        <v>11</v>
      </c>
      <c r="C389" s="12">
        <v>93.53</v>
      </c>
    </row>
    <row r="390" spans="1:3" ht="15.75" hidden="1" thickBot="1" x14ac:dyDescent="0.3">
      <c r="A390" s="143">
        <v>2014</v>
      </c>
      <c r="B390" s="15" t="s">
        <v>12</v>
      </c>
      <c r="C390" s="12">
        <v>86.05</v>
      </c>
    </row>
    <row r="391" spans="1:3" ht="15.75" hidden="1" thickBot="1" x14ac:dyDescent="0.3">
      <c r="A391" s="143">
        <v>2014</v>
      </c>
      <c r="B391" s="15" t="s">
        <v>13</v>
      </c>
      <c r="C391" s="12">
        <v>94.8</v>
      </c>
    </row>
    <row r="392" spans="1:3" ht="15.75" hidden="1" thickBot="1" x14ac:dyDescent="0.3">
      <c r="A392" s="143">
        <v>2014</v>
      </c>
      <c r="B392" s="15" t="s">
        <v>14</v>
      </c>
      <c r="C392" s="12">
        <v>96.48</v>
      </c>
    </row>
    <row r="393" spans="1:3" ht="15.75" hidden="1" thickBot="1" x14ac:dyDescent="0.3">
      <c r="A393" s="143">
        <v>2014</v>
      </c>
      <c r="B393" s="15" t="s">
        <v>15</v>
      </c>
      <c r="C393" s="12">
        <v>94.76</v>
      </c>
    </row>
    <row r="394" spans="1:3" ht="15.75" hidden="1" thickBot="1" x14ac:dyDescent="0.3">
      <c r="A394" s="143">
        <v>2014</v>
      </c>
      <c r="B394" s="15" t="s">
        <v>16</v>
      </c>
      <c r="C394" s="12">
        <v>95.01</v>
      </c>
    </row>
    <row r="395" spans="1:3" ht="15.75" hidden="1" thickBot="1" x14ac:dyDescent="0.3">
      <c r="A395" s="143">
        <v>2014</v>
      </c>
      <c r="B395" s="161" t="s">
        <v>131</v>
      </c>
      <c r="C395" s="162"/>
    </row>
    <row r="396" spans="1:3" ht="15.75" hidden="1" thickBot="1" x14ac:dyDescent="0.3">
      <c r="A396" s="143"/>
      <c r="B396" s="15" t="s">
        <v>177</v>
      </c>
      <c r="C396" s="9">
        <v>36.840000000000003</v>
      </c>
    </row>
    <row r="397" spans="1:3" ht="15.75" hidden="1" thickBot="1" x14ac:dyDescent="0.3">
      <c r="A397" s="143"/>
      <c r="B397" s="15" t="s">
        <v>132</v>
      </c>
      <c r="C397" s="9">
        <v>86.13</v>
      </c>
    </row>
    <row r="398" spans="1:3" ht="15.75" hidden="1" thickBot="1" x14ac:dyDescent="0.3">
      <c r="A398" s="143"/>
      <c r="B398" s="15" t="s">
        <v>133</v>
      </c>
      <c r="C398" s="9">
        <v>83.88</v>
      </c>
    </row>
    <row r="399" spans="1:3" ht="15.75" hidden="1" thickBot="1" x14ac:dyDescent="0.3">
      <c r="A399" s="143"/>
      <c r="B399" s="15" t="s">
        <v>134</v>
      </c>
      <c r="C399" s="9">
        <v>87.08</v>
      </c>
    </row>
    <row r="400" spans="1:3" ht="15.75" hidden="1" thickBot="1" x14ac:dyDescent="0.3">
      <c r="A400" s="143"/>
      <c r="B400" s="15" t="s">
        <v>135</v>
      </c>
      <c r="C400" s="9">
        <v>83.15</v>
      </c>
    </row>
    <row r="401" spans="1:3" ht="15.75" hidden="1" thickBot="1" x14ac:dyDescent="0.3">
      <c r="A401" s="143"/>
      <c r="B401" s="15" t="s">
        <v>137</v>
      </c>
      <c r="C401" s="9">
        <v>97.2</v>
      </c>
    </row>
    <row r="402" spans="1:3" ht="15.75" hidden="1" thickBot="1" x14ac:dyDescent="0.3">
      <c r="A402" s="143"/>
      <c r="B402" s="15" t="s">
        <v>138</v>
      </c>
      <c r="C402" s="9">
        <v>88.57</v>
      </c>
    </row>
    <row r="403" spans="1:3" ht="15.75" hidden="1" thickBot="1" x14ac:dyDescent="0.3">
      <c r="A403" s="143"/>
      <c r="B403" s="15" t="s">
        <v>139</v>
      </c>
      <c r="C403" s="9">
        <v>77.09</v>
      </c>
    </row>
    <row r="404" spans="1:3" ht="15.75" hidden="1" thickBot="1" x14ac:dyDescent="0.3">
      <c r="A404" s="143"/>
      <c r="B404" s="15" t="s">
        <v>140</v>
      </c>
      <c r="C404" s="9">
        <v>45.84</v>
      </c>
    </row>
    <row r="405" spans="1:3" ht="15.75" hidden="1" thickBot="1" x14ac:dyDescent="0.3">
      <c r="A405" s="143"/>
      <c r="B405" s="15" t="s">
        <v>161</v>
      </c>
      <c r="C405" s="9">
        <v>42.13</v>
      </c>
    </row>
    <row r="406" spans="1:3" ht="15.75" hidden="1" thickBot="1" x14ac:dyDescent="0.3">
      <c r="A406" s="143"/>
      <c r="B406" s="15" t="s">
        <v>141</v>
      </c>
      <c r="C406" s="9">
        <v>95.24</v>
      </c>
    </row>
    <row r="407" spans="1:3" ht="15.75" hidden="1" thickBot="1" x14ac:dyDescent="0.3">
      <c r="A407" s="143"/>
      <c r="B407" s="15" t="s">
        <v>142</v>
      </c>
      <c r="C407" s="9">
        <v>82.39</v>
      </c>
    </row>
    <row r="408" spans="1:3" ht="15.75" hidden="1" thickBot="1" x14ac:dyDescent="0.3">
      <c r="A408" s="143"/>
      <c r="B408" s="15" t="s">
        <v>143</v>
      </c>
      <c r="C408" s="9">
        <v>84.47</v>
      </c>
    </row>
    <row r="409" spans="1:3" ht="15.75" hidden="1" thickBot="1" x14ac:dyDescent="0.3">
      <c r="A409" s="143"/>
      <c r="B409" s="16" t="s">
        <v>144</v>
      </c>
      <c r="C409" s="9">
        <v>24.59</v>
      </c>
    </row>
    <row r="410" spans="1:3" ht="15.75" hidden="1" thickBot="1" x14ac:dyDescent="0.3">
      <c r="A410" s="144"/>
      <c r="B410" s="16" t="s">
        <v>145</v>
      </c>
      <c r="C410" s="9">
        <v>90.07</v>
      </c>
    </row>
    <row r="411" spans="1:3" ht="15.75" hidden="1" thickBot="1" x14ac:dyDescent="0.3">
      <c r="A411" s="143"/>
      <c r="B411" s="16" t="s">
        <v>146</v>
      </c>
      <c r="C411" s="9">
        <v>93.9</v>
      </c>
    </row>
    <row r="412" spans="1:3" ht="15.75" hidden="1" thickBot="1" x14ac:dyDescent="0.3">
      <c r="A412" s="143"/>
      <c r="B412" s="16" t="s">
        <v>147</v>
      </c>
      <c r="C412" s="9">
        <v>88.27</v>
      </c>
    </row>
    <row r="413" spans="1:3" ht="15.75" hidden="1" thickBot="1" x14ac:dyDescent="0.3">
      <c r="A413" s="143"/>
      <c r="B413" s="15" t="s">
        <v>148</v>
      </c>
      <c r="C413" s="9">
        <v>6</v>
      </c>
    </row>
    <row r="414" spans="1:3" ht="15.75" hidden="1" thickBot="1" x14ac:dyDescent="0.3">
      <c r="A414" s="143"/>
      <c r="B414" s="15" t="s">
        <v>149</v>
      </c>
      <c r="C414" s="9">
        <v>80.39</v>
      </c>
    </row>
    <row r="415" spans="1:3" ht="15.75" hidden="1" thickBot="1" x14ac:dyDescent="0.3">
      <c r="A415" s="143"/>
      <c r="B415" s="15" t="s">
        <v>150</v>
      </c>
      <c r="C415" s="9">
        <v>91.42</v>
      </c>
    </row>
    <row r="416" spans="1:3" ht="15.75" hidden="1" thickBot="1" x14ac:dyDescent="0.3">
      <c r="A416" s="143"/>
      <c r="B416" s="15" t="s">
        <v>151</v>
      </c>
      <c r="C416" s="9">
        <v>64.38</v>
      </c>
    </row>
    <row r="417" spans="1:3" ht="15.75" hidden="1" thickBot="1" x14ac:dyDescent="0.3">
      <c r="A417" s="143"/>
      <c r="B417" s="15" t="s">
        <v>152</v>
      </c>
      <c r="C417" s="9">
        <v>77.98</v>
      </c>
    </row>
    <row r="418" spans="1:3" ht="15.75" hidden="1" thickBot="1" x14ac:dyDescent="0.3">
      <c r="A418" s="143">
        <v>2014</v>
      </c>
      <c r="B418" s="15" t="s">
        <v>155</v>
      </c>
      <c r="C418" s="9">
        <v>14.04</v>
      </c>
    </row>
    <row r="419" spans="1:3" ht="15.75" hidden="1" thickBot="1" x14ac:dyDescent="0.3">
      <c r="A419" s="143">
        <v>2014</v>
      </c>
      <c r="B419" s="15" t="s">
        <v>156</v>
      </c>
      <c r="C419" s="12">
        <v>75.75</v>
      </c>
    </row>
    <row r="420" spans="1:3" ht="15.75" hidden="1" thickBot="1" x14ac:dyDescent="0.3">
      <c r="A420" s="143">
        <v>2014</v>
      </c>
      <c r="B420" s="15" t="s">
        <v>157</v>
      </c>
      <c r="C420" s="12">
        <v>85.75</v>
      </c>
    </row>
    <row r="421" spans="1:3" ht="15.75" hidden="1" thickBot="1" x14ac:dyDescent="0.3">
      <c r="A421" s="143">
        <v>2014</v>
      </c>
      <c r="B421" s="15" t="s">
        <v>158</v>
      </c>
      <c r="C421" s="12">
        <v>95.76</v>
      </c>
    </row>
    <row r="422" spans="1:3" ht="15.75" hidden="1" thickBot="1" x14ac:dyDescent="0.3">
      <c r="A422" s="143">
        <v>2014</v>
      </c>
      <c r="B422" s="15" t="s">
        <v>159</v>
      </c>
      <c r="C422" s="12">
        <v>94.93</v>
      </c>
    </row>
    <row r="423" spans="1:3" ht="15.75" hidden="1" thickBot="1" x14ac:dyDescent="0.3">
      <c r="A423" s="143">
        <v>2014</v>
      </c>
      <c r="B423" s="15" t="s">
        <v>160</v>
      </c>
      <c r="C423" s="12">
        <v>79.75</v>
      </c>
    </row>
    <row r="424" spans="1:3" ht="15.75" hidden="1" thickBot="1" x14ac:dyDescent="0.3">
      <c r="A424" s="143">
        <v>2014</v>
      </c>
      <c r="B424" s="15" t="s">
        <v>162</v>
      </c>
      <c r="C424" s="12">
        <v>65.72</v>
      </c>
    </row>
    <row r="425" spans="1:3" ht="15.75" hidden="1" thickBot="1" x14ac:dyDescent="0.3">
      <c r="A425" s="143">
        <v>2014</v>
      </c>
      <c r="B425" s="15" t="s">
        <v>164</v>
      </c>
      <c r="C425" s="12">
        <v>70.17</v>
      </c>
    </row>
    <row r="426" spans="1:3" ht="15.75" hidden="1" thickBot="1" x14ac:dyDescent="0.3">
      <c r="A426" s="143">
        <v>2014</v>
      </c>
      <c r="B426" s="15" t="s">
        <v>163</v>
      </c>
      <c r="C426" s="12">
        <v>87.29</v>
      </c>
    </row>
    <row r="427" spans="1:3" ht="15.75" hidden="1" thickBot="1" x14ac:dyDescent="0.3">
      <c r="A427" s="143">
        <v>2014</v>
      </c>
      <c r="B427" s="15" t="s">
        <v>165</v>
      </c>
      <c r="C427" s="12">
        <v>95.76</v>
      </c>
    </row>
    <row r="428" spans="1:3" ht="15.75" hidden="1" thickBot="1" x14ac:dyDescent="0.3">
      <c r="A428" s="143">
        <v>2014</v>
      </c>
      <c r="B428" s="15" t="s">
        <v>166</v>
      </c>
      <c r="C428" s="12">
        <v>85.67</v>
      </c>
    </row>
    <row r="429" spans="1:3" ht="15.75" hidden="1" thickBot="1" x14ac:dyDescent="0.3">
      <c r="A429" s="143">
        <v>2014</v>
      </c>
      <c r="B429" s="15" t="s">
        <v>167</v>
      </c>
      <c r="C429" s="12">
        <v>94.58</v>
      </c>
    </row>
    <row r="430" spans="1:3" ht="15.75" hidden="1" thickBot="1" x14ac:dyDescent="0.3">
      <c r="A430" s="143">
        <v>2014</v>
      </c>
      <c r="B430" s="15" t="s">
        <v>168</v>
      </c>
      <c r="C430" s="12">
        <v>94.7</v>
      </c>
    </row>
    <row r="431" spans="1:3" ht="15.75" hidden="1" thickBot="1" x14ac:dyDescent="0.3">
      <c r="A431" s="143">
        <v>2014</v>
      </c>
      <c r="B431" s="15" t="s">
        <v>169</v>
      </c>
      <c r="C431" s="12">
        <v>81.27</v>
      </c>
    </row>
    <row r="432" spans="1:3" ht="15.75" hidden="1" thickBot="1" x14ac:dyDescent="0.3">
      <c r="A432" s="143">
        <v>2014</v>
      </c>
      <c r="B432" s="15" t="s">
        <v>170</v>
      </c>
      <c r="C432" s="12">
        <v>86.75</v>
      </c>
    </row>
    <row r="433" spans="1:3" ht="15.75" hidden="1" thickBot="1" x14ac:dyDescent="0.3">
      <c r="A433" s="143">
        <v>2014</v>
      </c>
      <c r="B433" s="15" t="s">
        <v>171</v>
      </c>
      <c r="C433" s="12">
        <v>70.97</v>
      </c>
    </row>
    <row r="434" spans="1:3" ht="15.75" hidden="1" thickBot="1" x14ac:dyDescent="0.3">
      <c r="A434" s="143">
        <v>2014</v>
      </c>
      <c r="B434" s="15" t="s">
        <v>172</v>
      </c>
      <c r="C434" s="12">
        <v>49.15</v>
      </c>
    </row>
    <row r="435" spans="1:3" ht="15.75" hidden="1" thickBot="1" x14ac:dyDescent="0.3">
      <c r="A435" s="143">
        <v>2014</v>
      </c>
      <c r="B435" s="15" t="s">
        <v>192</v>
      </c>
      <c r="C435" s="12">
        <v>2.27</v>
      </c>
    </row>
    <row r="436" spans="1:3" ht="15.75" hidden="1" thickBot="1" x14ac:dyDescent="0.3">
      <c r="A436" s="143">
        <v>2014</v>
      </c>
      <c r="B436" s="15" t="s">
        <v>173</v>
      </c>
      <c r="C436" s="12">
        <v>85.12</v>
      </c>
    </row>
    <row r="437" spans="1:3" ht="15.75" hidden="1" thickBot="1" x14ac:dyDescent="0.3">
      <c r="A437" s="143">
        <v>2014</v>
      </c>
      <c r="B437" s="15" t="s">
        <v>174</v>
      </c>
      <c r="C437" s="12">
        <v>89.12</v>
      </c>
    </row>
    <row r="438" spans="1:3" ht="15.75" hidden="1" thickBot="1" x14ac:dyDescent="0.3">
      <c r="A438" s="143">
        <v>2014</v>
      </c>
      <c r="B438" s="15" t="s">
        <v>175</v>
      </c>
      <c r="C438" s="12">
        <v>96.72</v>
      </c>
    </row>
    <row r="439" spans="1:3" ht="15.75" hidden="1" thickBot="1" x14ac:dyDescent="0.3">
      <c r="A439" s="143">
        <v>2014</v>
      </c>
      <c r="B439" s="15" t="s">
        <v>176</v>
      </c>
      <c r="C439" s="12">
        <v>79.53</v>
      </c>
    </row>
    <row r="440" spans="1:3" ht="15.75" hidden="1" thickBot="1" x14ac:dyDescent="0.3">
      <c r="A440" s="143">
        <v>2014</v>
      </c>
      <c r="B440" s="15" t="s">
        <v>185</v>
      </c>
      <c r="C440" s="12">
        <v>2.63</v>
      </c>
    </row>
    <row r="441" spans="1:3" ht="15.75" hidden="1" thickBot="1" x14ac:dyDescent="0.3">
      <c r="A441" s="143">
        <v>2014</v>
      </c>
      <c r="B441" s="15" t="s">
        <v>178</v>
      </c>
      <c r="C441" s="12">
        <v>72.02</v>
      </c>
    </row>
    <row r="442" spans="1:3" ht="15.75" hidden="1" thickBot="1" x14ac:dyDescent="0.3">
      <c r="A442" s="143">
        <v>2014</v>
      </c>
      <c r="B442" s="15" t="s">
        <v>106</v>
      </c>
      <c r="C442" s="12">
        <v>59.01</v>
      </c>
    </row>
    <row r="443" spans="1:3" ht="15.75" hidden="1" thickBot="1" x14ac:dyDescent="0.3">
      <c r="A443" s="143">
        <v>2014</v>
      </c>
      <c r="B443" s="15" t="s">
        <v>107</v>
      </c>
      <c r="C443" s="12">
        <v>87.79</v>
      </c>
    </row>
    <row r="444" spans="1:3" ht="15.75" hidden="1" thickBot="1" x14ac:dyDescent="0.3">
      <c r="A444" s="143">
        <v>2014</v>
      </c>
      <c r="B444" s="15" t="s">
        <v>179</v>
      </c>
      <c r="C444" s="12">
        <v>63.8</v>
      </c>
    </row>
    <row r="445" spans="1:3" ht="15.75" hidden="1" thickBot="1" x14ac:dyDescent="0.3">
      <c r="A445" s="143">
        <v>2014</v>
      </c>
      <c r="B445" s="15" t="s">
        <v>183</v>
      </c>
      <c r="C445" s="12">
        <v>75.59</v>
      </c>
    </row>
    <row r="446" spans="1:3" ht="15.75" hidden="1" thickBot="1" x14ac:dyDescent="0.3">
      <c r="A446" s="143">
        <v>2014</v>
      </c>
      <c r="B446" s="15" t="s">
        <v>180</v>
      </c>
      <c r="C446" s="12">
        <v>78.61</v>
      </c>
    </row>
    <row r="447" spans="1:3" ht="15.75" hidden="1" thickBot="1" x14ac:dyDescent="0.3">
      <c r="A447" s="143">
        <v>2014</v>
      </c>
      <c r="B447" s="15" t="s">
        <v>181</v>
      </c>
      <c r="C447" s="12">
        <v>76.55</v>
      </c>
    </row>
    <row r="448" spans="1:3" ht="15.75" hidden="1" thickBot="1" x14ac:dyDescent="0.3">
      <c r="A448" s="143">
        <v>2014</v>
      </c>
      <c r="B448" s="15" t="s">
        <v>182</v>
      </c>
      <c r="C448" s="12">
        <v>95.55</v>
      </c>
    </row>
    <row r="449" spans="1:3" ht="15.75" hidden="1" thickBot="1" x14ac:dyDescent="0.3">
      <c r="A449" s="143">
        <v>2014</v>
      </c>
      <c r="B449" s="15" t="s">
        <v>136</v>
      </c>
      <c r="C449" s="12">
        <v>49.42</v>
      </c>
    </row>
    <row r="450" spans="1:3" ht="15.75" hidden="1" thickBot="1" x14ac:dyDescent="0.3">
      <c r="A450" s="143">
        <v>2014</v>
      </c>
      <c r="B450" s="15" t="s">
        <v>186</v>
      </c>
      <c r="C450" s="12">
        <v>39.33</v>
      </c>
    </row>
    <row r="451" spans="1:3" ht="15.75" hidden="1" thickBot="1" x14ac:dyDescent="0.3">
      <c r="A451" s="143">
        <v>2014</v>
      </c>
      <c r="B451" s="15" t="s">
        <v>184</v>
      </c>
      <c r="C451" s="12">
        <v>75.260000000000005</v>
      </c>
    </row>
    <row r="452" spans="1:3" ht="15.75" hidden="1" thickBot="1" x14ac:dyDescent="0.3">
      <c r="A452" s="143">
        <v>2014</v>
      </c>
      <c r="B452" s="15" t="s">
        <v>153</v>
      </c>
      <c r="C452" s="12">
        <v>4.32</v>
      </c>
    </row>
    <row r="453" spans="1:3" ht="15.75" hidden="1" thickBot="1" x14ac:dyDescent="0.3">
      <c r="A453" s="143">
        <v>2014</v>
      </c>
      <c r="B453" s="15" t="s">
        <v>187</v>
      </c>
      <c r="C453" s="12">
        <v>87.09</v>
      </c>
    </row>
    <row r="454" spans="1:3" ht="15.75" hidden="1" thickBot="1" x14ac:dyDescent="0.3">
      <c r="A454" s="143">
        <v>2014</v>
      </c>
      <c r="B454" s="15" t="s">
        <v>189</v>
      </c>
      <c r="C454" s="12">
        <v>89.27</v>
      </c>
    </row>
    <row r="455" spans="1:3" ht="15.75" hidden="1" thickBot="1" x14ac:dyDescent="0.3">
      <c r="A455" s="143">
        <v>2014</v>
      </c>
      <c r="B455" s="15" t="s">
        <v>188</v>
      </c>
      <c r="C455" s="12">
        <v>59.69</v>
      </c>
    </row>
    <row r="456" spans="1:3" ht="15.75" hidden="1" thickBot="1" x14ac:dyDescent="0.3">
      <c r="A456" s="143">
        <v>2014</v>
      </c>
      <c r="B456" s="15" t="s">
        <v>190</v>
      </c>
      <c r="C456" s="12">
        <v>84.86</v>
      </c>
    </row>
    <row r="457" spans="1:3" ht="15.75" hidden="1" thickBot="1" x14ac:dyDescent="0.3">
      <c r="A457" s="143">
        <v>2014</v>
      </c>
      <c r="B457" s="15" t="s">
        <v>154</v>
      </c>
      <c r="C457" s="12">
        <v>56.53</v>
      </c>
    </row>
    <row r="458" spans="1:3" ht="15.75" hidden="1" thickBot="1" x14ac:dyDescent="0.3">
      <c r="A458" s="143">
        <v>2014</v>
      </c>
      <c r="B458" s="15" t="s">
        <v>191</v>
      </c>
      <c r="C458" s="12">
        <v>77.16</v>
      </c>
    </row>
    <row r="459" spans="1:3" ht="15.75" hidden="1" thickBot="1" x14ac:dyDescent="0.3">
      <c r="A459" s="143">
        <v>2014</v>
      </c>
      <c r="B459" s="15" t="s">
        <v>193</v>
      </c>
      <c r="C459" s="12">
        <v>83.33</v>
      </c>
    </row>
    <row r="460" spans="1:3" ht="15.75" hidden="1" thickBot="1" x14ac:dyDescent="0.3">
      <c r="A460" s="143">
        <v>2014</v>
      </c>
      <c r="B460" s="15" t="s">
        <v>194</v>
      </c>
      <c r="C460" s="12">
        <v>85.83</v>
      </c>
    </row>
    <row r="461" spans="1:3" ht="15.75" hidden="1" thickBot="1" x14ac:dyDescent="0.3">
      <c r="A461" s="143">
        <v>2014</v>
      </c>
      <c r="B461" s="15" t="s">
        <v>195</v>
      </c>
      <c r="C461" s="12">
        <v>83.11</v>
      </c>
    </row>
    <row r="462" spans="1:3" ht="15.75" hidden="1" thickBot="1" x14ac:dyDescent="0.3">
      <c r="A462" s="143">
        <v>2014</v>
      </c>
      <c r="B462" s="15" t="s">
        <v>196</v>
      </c>
      <c r="C462" s="12">
        <v>86.06</v>
      </c>
    </row>
    <row r="463" spans="1:3" ht="15.75" hidden="1" thickBot="1" x14ac:dyDescent="0.3">
      <c r="A463" s="143">
        <v>2014</v>
      </c>
      <c r="B463" s="140" t="s">
        <v>197</v>
      </c>
      <c r="C463" s="141"/>
    </row>
    <row r="464" spans="1:3" ht="15.75" hidden="1" thickBot="1" x14ac:dyDescent="0.3">
      <c r="A464" s="143">
        <v>2014</v>
      </c>
      <c r="B464" s="16" t="s">
        <v>198</v>
      </c>
      <c r="C464" s="9">
        <v>84.4</v>
      </c>
    </row>
    <row r="465" spans="1:3" ht="15.75" hidden="1" thickBot="1" x14ac:dyDescent="0.3">
      <c r="A465" s="143">
        <v>2014</v>
      </c>
      <c r="B465" s="15" t="s">
        <v>18</v>
      </c>
      <c r="C465" s="12">
        <v>96.3</v>
      </c>
    </row>
    <row r="466" spans="1:3" ht="15.75" hidden="1" thickBot="1" x14ac:dyDescent="0.3">
      <c r="A466" s="143">
        <v>2014</v>
      </c>
      <c r="B466" s="15" t="s">
        <v>19</v>
      </c>
      <c r="C466" s="12">
        <v>86.53</v>
      </c>
    </row>
    <row r="467" spans="1:3" ht="15.75" hidden="1" thickBot="1" x14ac:dyDescent="0.3">
      <c r="A467" s="143">
        <v>2014</v>
      </c>
      <c r="B467" s="15" t="s">
        <v>20</v>
      </c>
      <c r="C467" s="12">
        <v>83.01</v>
      </c>
    </row>
    <row r="468" spans="1:3" ht="15.75" hidden="1" thickBot="1" x14ac:dyDescent="0.3">
      <c r="A468" s="143">
        <v>2014</v>
      </c>
      <c r="B468" s="15" t="s">
        <v>21</v>
      </c>
      <c r="C468" s="12">
        <v>86.21</v>
      </c>
    </row>
    <row r="469" spans="1:3" ht="15.75" hidden="1" thickBot="1" x14ac:dyDescent="0.3">
      <c r="A469" s="143">
        <v>2014</v>
      </c>
      <c r="B469" s="15" t="s">
        <v>22</v>
      </c>
      <c r="C469" s="12">
        <v>88.57</v>
      </c>
    </row>
    <row r="470" spans="1:3" ht="15.75" hidden="1" thickBot="1" x14ac:dyDescent="0.3">
      <c r="A470" s="143">
        <v>2014</v>
      </c>
      <c r="B470" s="15" t="s">
        <v>23</v>
      </c>
      <c r="C470" s="12">
        <v>69.59</v>
      </c>
    </row>
    <row r="471" spans="1:3" ht="15.75" hidden="1" thickBot="1" x14ac:dyDescent="0.3">
      <c r="A471" s="143">
        <v>2014</v>
      </c>
      <c r="B471" s="15" t="s">
        <v>24</v>
      </c>
      <c r="C471" s="12">
        <v>74.78</v>
      </c>
    </row>
    <row r="472" spans="1:3" ht="15.75" hidden="1" thickBot="1" x14ac:dyDescent="0.3">
      <c r="A472" s="143">
        <v>2014</v>
      </c>
      <c r="B472" s="15" t="s">
        <v>25</v>
      </c>
      <c r="C472" s="12">
        <v>81.319999999999993</v>
      </c>
    </row>
    <row r="473" spans="1:3" ht="15.75" hidden="1" thickBot="1" x14ac:dyDescent="0.3">
      <c r="A473" s="143">
        <v>2014</v>
      </c>
      <c r="B473" s="15" t="s">
        <v>26</v>
      </c>
      <c r="C473" s="12">
        <v>82.1</v>
      </c>
    </row>
    <row r="474" spans="1:3" ht="15.75" hidden="1" thickBot="1" x14ac:dyDescent="0.3">
      <c r="A474" s="143">
        <v>2014</v>
      </c>
      <c r="B474" s="15" t="s">
        <v>27</v>
      </c>
      <c r="C474" s="12">
        <v>90.2</v>
      </c>
    </row>
    <row r="475" spans="1:3" ht="15.75" hidden="1" thickBot="1" x14ac:dyDescent="0.3">
      <c r="A475" s="143">
        <v>2014</v>
      </c>
      <c r="B475" s="15" t="s">
        <v>28</v>
      </c>
      <c r="C475" s="12">
        <v>93.89</v>
      </c>
    </row>
    <row r="476" spans="1:3" ht="15.75" hidden="1" thickBot="1" x14ac:dyDescent="0.3">
      <c r="A476" s="143">
        <v>2014</v>
      </c>
      <c r="B476" s="15" t="s">
        <v>29</v>
      </c>
      <c r="C476" s="12">
        <v>70.349999999999994</v>
      </c>
    </row>
    <row r="477" spans="1:3" ht="15.75" hidden="1" thickBot="1" x14ac:dyDescent="0.3">
      <c r="A477" s="143">
        <v>2014</v>
      </c>
      <c r="B477" s="15" t="s">
        <v>30</v>
      </c>
      <c r="C477" s="12">
        <v>75.680000000000007</v>
      </c>
    </row>
    <row r="478" spans="1:3" ht="15.75" hidden="1" thickBot="1" x14ac:dyDescent="0.3">
      <c r="A478" s="143">
        <v>2014</v>
      </c>
      <c r="B478" s="15" t="s">
        <v>199</v>
      </c>
      <c r="C478" s="12">
        <v>92.4</v>
      </c>
    </row>
    <row r="479" spans="1:3" ht="15.75" hidden="1" thickBot="1" x14ac:dyDescent="0.3">
      <c r="A479" s="143">
        <v>2014</v>
      </c>
      <c r="B479" s="15" t="s">
        <v>200</v>
      </c>
      <c r="C479" s="12">
        <v>82.83</v>
      </c>
    </row>
    <row r="480" spans="1:3" ht="15.75" hidden="1" thickBot="1" x14ac:dyDescent="0.3">
      <c r="A480" s="143">
        <v>2014</v>
      </c>
      <c r="B480" s="15" t="s">
        <v>33</v>
      </c>
      <c r="C480" s="12">
        <v>88.36</v>
      </c>
    </row>
    <row r="481" spans="1:3" ht="15.75" hidden="1" thickBot="1" x14ac:dyDescent="0.3">
      <c r="A481" s="143">
        <v>2014</v>
      </c>
      <c r="B481" s="15" t="s">
        <v>34</v>
      </c>
      <c r="C481" s="12">
        <v>89.69</v>
      </c>
    </row>
    <row r="482" spans="1:3" ht="15.75" hidden="1" thickBot="1" x14ac:dyDescent="0.3">
      <c r="A482" s="143">
        <v>2014</v>
      </c>
      <c r="B482" s="15" t="s">
        <v>35</v>
      </c>
      <c r="C482" s="12">
        <v>88.81</v>
      </c>
    </row>
    <row r="483" spans="1:3" ht="15.75" hidden="1" thickBot="1" x14ac:dyDescent="0.3">
      <c r="A483" s="143">
        <v>2014</v>
      </c>
      <c r="B483" s="15" t="s">
        <v>36</v>
      </c>
      <c r="C483" s="12">
        <v>82.77</v>
      </c>
    </row>
    <row r="484" spans="1:3" ht="15.75" hidden="1" thickBot="1" x14ac:dyDescent="0.3">
      <c r="A484" s="143">
        <v>2014</v>
      </c>
      <c r="B484" s="16" t="s">
        <v>201</v>
      </c>
      <c r="C484" s="9">
        <v>72.849999999999994</v>
      </c>
    </row>
    <row r="485" spans="1:3" ht="15.75" hidden="1" thickBot="1" x14ac:dyDescent="0.3">
      <c r="A485" s="144">
        <v>2014</v>
      </c>
      <c r="B485" s="16" t="s">
        <v>43</v>
      </c>
      <c r="C485" s="9">
        <v>84.24</v>
      </c>
    </row>
    <row r="486" spans="1:3" ht="15.75" hidden="1" thickBot="1" x14ac:dyDescent="0.3">
      <c r="A486" s="143">
        <v>2014</v>
      </c>
      <c r="B486" s="16" t="s">
        <v>44</v>
      </c>
      <c r="C486" s="9">
        <v>89.47</v>
      </c>
    </row>
    <row r="487" spans="1:3" ht="15.75" hidden="1" thickBot="1" x14ac:dyDescent="0.3">
      <c r="A487" s="143">
        <v>2014</v>
      </c>
      <c r="B487" s="15" t="s">
        <v>45</v>
      </c>
      <c r="C487" s="12">
        <v>84.04</v>
      </c>
    </row>
    <row r="488" spans="1:3" ht="15.75" hidden="1" thickBot="1" x14ac:dyDescent="0.3">
      <c r="A488" s="143">
        <v>2014</v>
      </c>
      <c r="B488" s="15" t="s">
        <v>9</v>
      </c>
      <c r="C488" s="12">
        <v>77.319999999999993</v>
      </c>
    </row>
    <row r="489" spans="1:3" ht="15.75" hidden="1" thickBot="1" x14ac:dyDescent="0.3">
      <c r="A489" s="143">
        <v>2014</v>
      </c>
      <c r="B489" s="15" t="s">
        <v>46</v>
      </c>
      <c r="C489" s="12">
        <v>91.19</v>
      </c>
    </row>
    <row r="490" spans="1:3" ht="15.75" hidden="1" thickBot="1" x14ac:dyDescent="0.3">
      <c r="A490" s="143">
        <v>2014</v>
      </c>
      <c r="B490" s="15" t="s">
        <v>47</v>
      </c>
      <c r="C490" s="12">
        <v>73.72</v>
      </c>
    </row>
    <row r="491" spans="1:3" ht="15.75" hidden="1" thickBot="1" x14ac:dyDescent="0.3">
      <c r="A491" s="143">
        <v>2014</v>
      </c>
      <c r="B491" s="15" t="s">
        <v>48</v>
      </c>
      <c r="C491" s="12">
        <v>73.849999999999994</v>
      </c>
    </row>
    <row r="492" spans="1:3" ht="15.75" hidden="1" thickBot="1" x14ac:dyDescent="0.3">
      <c r="A492" s="143">
        <v>2014</v>
      </c>
      <c r="B492" s="15" t="s">
        <v>49</v>
      </c>
      <c r="C492" s="12">
        <v>85.08</v>
      </c>
    </row>
    <row r="493" spans="1:3" ht="15.75" hidden="1" thickBot="1" x14ac:dyDescent="0.3">
      <c r="A493" s="143">
        <v>2014</v>
      </c>
      <c r="B493" s="15" t="s">
        <v>50</v>
      </c>
      <c r="C493" s="12">
        <v>83.06</v>
      </c>
    </row>
    <row r="494" spans="1:3" ht="15.75" hidden="1" thickBot="1" x14ac:dyDescent="0.3">
      <c r="A494" s="143">
        <v>2014</v>
      </c>
      <c r="B494" s="15" t="s">
        <v>51</v>
      </c>
      <c r="C494" s="12">
        <v>90.54</v>
      </c>
    </row>
    <row r="495" spans="1:3" ht="15.75" hidden="1" thickBot="1" x14ac:dyDescent="0.3">
      <c r="A495" s="143">
        <v>2014</v>
      </c>
      <c r="B495" s="15" t="s">
        <v>52</v>
      </c>
      <c r="C495" s="12">
        <v>91.72</v>
      </c>
    </row>
    <row r="496" spans="1:3" ht="15.75" hidden="1" thickBot="1" x14ac:dyDescent="0.3">
      <c r="A496" s="143">
        <v>2014</v>
      </c>
      <c r="B496" s="15" t="s">
        <v>53</v>
      </c>
      <c r="C496" s="12">
        <v>73.8</v>
      </c>
    </row>
    <row r="497" spans="1:3" ht="15.75" hidden="1" thickBot="1" x14ac:dyDescent="0.3">
      <c r="A497" s="143">
        <v>2014</v>
      </c>
      <c r="B497" s="15" t="s">
        <v>54</v>
      </c>
      <c r="C497" s="12">
        <v>88.5</v>
      </c>
    </row>
    <row r="498" spans="1:3" ht="15.75" hidden="1" thickBot="1" x14ac:dyDescent="0.3">
      <c r="A498" s="143">
        <v>2014</v>
      </c>
      <c r="B498" s="15" t="s">
        <v>55</v>
      </c>
      <c r="C498" s="12">
        <v>79.94</v>
      </c>
    </row>
    <row r="499" spans="1:3" ht="15.75" hidden="1" thickBot="1" x14ac:dyDescent="0.3">
      <c r="A499" s="143">
        <v>2014</v>
      </c>
      <c r="B499" s="15" t="s">
        <v>56</v>
      </c>
      <c r="C499" s="12">
        <v>72.66</v>
      </c>
    </row>
    <row r="500" spans="1:3" ht="15.75" hidden="1" thickBot="1" x14ac:dyDescent="0.3">
      <c r="A500" s="143">
        <v>2014</v>
      </c>
      <c r="B500" s="15" t="s">
        <v>57</v>
      </c>
      <c r="C500" s="12">
        <v>86.8</v>
      </c>
    </row>
    <row r="501" spans="1:3" ht="15.75" hidden="1" thickBot="1" x14ac:dyDescent="0.3">
      <c r="A501" s="143">
        <v>2014</v>
      </c>
      <c r="B501" s="15" t="s">
        <v>58</v>
      </c>
      <c r="C501" s="12">
        <v>80.72</v>
      </c>
    </row>
    <row r="502" spans="1:3" ht="15.75" hidden="1" thickBot="1" x14ac:dyDescent="0.3">
      <c r="A502" s="143">
        <v>2014</v>
      </c>
      <c r="B502" s="15" t="s">
        <v>59</v>
      </c>
      <c r="C502" s="12">
        <v>79.11</v>
      </c>
    </row>
    <row r="503" spans="1:3" ht="15.75" hidden="1" thickBot="1" x14ac:dyDescent="0.3">
      <c r="A503" s="143">
        <v>2014</v>
      </c>
      <c r="B503" s="15" t="s">
        <v>60</v>
      </c>
      <c r="C503" s="12">
        <v>22.09</v>
      </c>
    </row>
    <row r="504" spans="1:3" ht="15.75" hidden="1" thickBot="1" x14ac:dyDescent="0.3">
      <c r="A504" s="143">
        <v>2014</v>
      </c>
      <c r="B504" s="15" t="s">
        <v>61</v>
      </c>
      <c r="C504" s="12">
        <v>58.94</v>
      </c>
    </row>
    <row r="505" spans="1:3" ht="15.75" hidden="1" thickBot="1" x14ac:dyDescent="0.3">
      <c r="A505" s="143">
        <v>2014</v>
      </c>
      <c r="B505" s="15" t="s">
        <v>11</v>
      </c>
      <c r="C505" s="12">
        <v>69.91</v>
      </c>
    </row>
    <row r="506" spans="1:3" ht="15.75" hidden="1" thickBot="1" x14ac:dyDescent="0.3">
      <c r="A506" s="143">
        <v>2014</v>
      </c>
      <c r="B506" s="15" t="s">
        <v>62</v>
      </c>
      <c r="C506" s="12">
        <v>71.02</v>
      </c>
    </row>
    <row r="507" spans="1:3" ht="15.75" hidden="1" thickBot="1" x14ac:dyDescent="0.3">
      <c r="A507" s="143">
        <v>2014</v>
      </c>
      <c r="B507" s="15" t="s">
        <v>63</v>
      </c>
      <c r="C507" s="12">
        <v>88.11</v>
      </c>
    </row>
    <row r="508" spans="1:3" ht="15.75" hidden="1" thickBot="1" x14ac:dyDescent="0.3">
      <c r="A508" s="143">
        <v>2014</v>
      </c>
      <c r="B508" s="15" t="s">
        <v>64</v>
      </c>
      <c r="C508" s="12">
        <v>93.94</v>
      </c>
    </row>
    <row r="509" spans="1:3" ht="15.75" hidden="1" thickBot="1" x14ac:dyDescent="0.3">
      <c r="A509" s="143">
        <v>2014</v>
      </c>
      <c r="B509" s="15" t="s">
        <v>65</v>
      </c>
      <c r="C509" s="12">
        <v>82.57</v>
      </c>
    </row>
    <row r="510" spans="1:3" ht="15.75" hidden="1" thickBot="1" x14ac:dyDescent="0.3">
      <c r="A510" s="143">
        <v>2014</v>
      </c>
      <c r="B510" s="15" t="s">
        <v>66</v>
      </c>
      <c r="C510" s="12">
        <v>71.709999999999994</v>
      </c>
    </row>
    <row r="511" spans="1:3" ht="15.75" hidden="1" thickBot="1" x14ac:dyDescent="0.3">
      <c r="A511" s="143">
        <v>2014</v>
      </c>
      <c r="B511" s="15" t="s">
        <v>67</v>
      </c>
      <c r="C511" s="12">
        <v>72.19</v>
      </c>
    </row>
    <row r="512" spans="1:3" ht="15.75" hidden="1" thickBot="1" x14ac:dyDescent="0.3">
      <c r="A512" s="143">
        <v>2014</v>
      </c>
      <c r="B512" s="15" t="s">
        <v>68</v>
      </c>
      <c r="C512" s="12">
        <v>64.78</v>
      </c>
    </row>
    <row r="513" spans="1:3" ht="15.75" hidden="1" thickBot="1" x14ac:dyDescent="0.3">
      <c r="A513" s="143">
        <v>2014</v>
      </c>
      <c r="B513" s="15" t="s">
        <v>69</v>
      </c>
      <c r="C513" s="12">
        <v>87.29</v>
      </c>
    </row>
    <row r="514" spans="1:3" ht="15.75" hidden="1" thickBot="1" x14ac:dyDescent="0.3">
      <c r="A514" s="143">
        <v>2014</v>
      </c>
      <c r="B514" s="15" t="s">
        <v>70</v>
      </c>
      <c r="C514" s="12">
        <v>67.7</v>
      </c>
    </row>
    <row r="515" spans="1:3" ht="15.75" hidden="1" thickBot="1" x14ac:dyDescent="0.3">
      <c r="A515" s="143">
        <v>2014</v>
      </c>
      <c r="B515" s="15" t="s">
        <v>71</v>
      </c>
      <c r="C515" s="12">
        <v>83.57</v>
      </c>
    </row>
    <row r="516" spans="1:3" ht="15.75" hidden="1" thickBot="1" x14ac:dyDescent="0.3">
      <c r="A516" s="143">
        <v>2014</v>
      </c>
      <c r="B516" s="15" t="s">
        <v>72</v>
      </c>
      <c r="C516" s="12">
        <v>71.19</v>
      </c>
    </row>
    <row r="517" spans="1:3" ht="15.75" hidden="1" thickBot="1" x14ac:dyDescent="0.3">
      <c r="A517" s="143">
        <v>2014</v>
      </c>
      <c r="B517" s="15" t="s">
        <v>73</v>
      </c>
      <c r="C517" s="12">
        <v>69.010000000000005</v>
      </c>
    </row>
    <row r="518" spans="1:3" ht="15.75" hidden="1" thickBot="1" x14ac:dyDescent="0.3">
      <c r="A518" s="143">
        <v>2014</v>
      </c>
      <c r="B518" s="15" t="s">
        <v>74</v>
      </c>
      <c r="C518" s="12">
        <v>81.33</v>
      </c>
    </row>
    <row r="519" spans="1:3" ht="15.75" hidden="1" thickBot="1" x14ac:dyDescent="0.3">
      <c r="A519" s="143">
        <v>2014</v>
      </c>
      <c r="B519" s="15" t="s">
        <v>75</v>
      </c>
      <c r="C519" s="12">
        <v>84.57</v>
      </c>
    </row>
    <row r="520" spans="1:3" ht="15.75" hidden="1" thickBot="1" x14ac:dyDescent="0.3">
      <c r="A520" s="143">
        <v>2014</v>
      </c>
      <c r="B520" s="15" t="s">
        <v>76</v>
      </c>
      <c r="C520" s="12">
        <v>87.59</v>
      </c>
    </row>
    <row r="521" spans="1:3" ht="15.75" hidden="1" thickBot="1" x14ac:dyDescent="0.3">
      <c r="A521" s="143">
        <v>2014</v>
      </c>
      <c r="B521" s="15" t="s">
        <v>77</v>
      </c>
      <c r="C521" s="12">
        <v>89.86</v>
      </c>
    </row>
    <row r="522" spans="1:3" ht="15.75" hidden="1" thickBot="1" x14ac:dyDescent="0.3">
      <c r="A522" s="143">
        <v>2014</v>
      </c>
      <c r="B522" s="15" t="s">
        <v>78</v>
      </c>
      <c r="C522" s="12">
        <v>74.95</v>
      </c>
    </row>
    <row r="523" spans="1:3" ht="15.75" hidden="1" thickBot="1" x14ac:dyDescent="0.3">
      <c r="A523" s="143">
        <v>2014</v>
      </c>
      <c r="B523" s="15" t="s">
        <v>79</v>
      </c>
      <c r="C523" s="12">
        <v>89.47</v>
      </c>
    </row>
    <row r="524" spans="1:3" ht="15.75" hidden="1" thickBot="1" x14ac:dyDescent="0.3">
      <c r="A524" s="143">
        <v>2014</v>
      </c>
      <c r="B524" s="15" t="s">
        <v>80</v>
      </c>
      <c r="C524" s="12">
        <v>42.92</v>
      </c>
    </row>
    <row r="525" spans="1:3" ht="15.75" hidden="1" thickBot="1" x14ac:dyDescent="0.3">
      <c r="A525" s="143">
        <v>2014</v>
      </c>
      <c r="B525" s="15" t="s">
        <v>81</v>
      </c>
      <c r="C525" s="12">
        <v>94.6</v>
      </c>
    </row>
    <row r="526" spans="1:3" ht="15.75" hidden="1" thickBot="1" x14ac:dyDescent="0.3">
      <c r="A526" s="143">
        <v>2014</v>
      </c>
      <c r="B526" s="15" t="s">
        <v>82</v>
      </c>
      <c r="C526" s="12">
        <v>64.680000000000007</v>
      </c>
    </row>
    <row r="527" spans="1:3" ht="15.75" hidden="1" thickBot="1" x14ac:dyDescent="0.3">
      <c r="A527" s="143">
        <v>2014</v>
      </c>
      <c r="B527" s="15" t="s">
        <v>83</v>
      </c>
      <c r="C527" s="12">
        <v>83.04</v>
      </c>
    </row>
    <row r="528" spans="1:3" ht="15.75" hidden="1" thickBot="1" x14ac:dyDescent="0.3">
      <c r="A528" s="143">
        <v>2014</v>
      </c>
      <c r="B528" s="15" t="s">
        <v>84</v>
      </c>
      <c r="C528" s="12">
        <v>71.72</v>
      </c>
    </row>
    <row r="529" spans="1:3" ht="15.75" hidden="1" thickBot="1" x14ac:dyDescent="0.3">
      <c r="A529" s="143">
        <v>2014</v>
      </c>
      <c r="B529" s="15" t="s">
        <v>85</v>
      </c>
      <c r="C529" s="12">
        <v>80.94</v>
      </c>
    </row>
    <row r="530" spans="1:3" ht="15.75" hidden="1" thickBot="1" x14ac:dyDescent="0.3">
      <c r="A530" s="143">
        <v>2014</v>
      </c>
      <c r="B530" s="15" t="s">
        <v>86</v>
      </c>
      <c r="C530" s="12">
        <v>72.16</v>
      </c>
    </row>
    <row r="531" spans="1:3" ht="15.75" hidden="1" thickBot="1" x14ac:dyDescent="0.3">
      <c r="A531" s="143">
        <v>2014</v>
      </c>
      <c r="B531" s="15" t="s">
        <v>87</v>
      </c>
      <c r="C531" s="12">
        <v>69.61</v>
      </c>
    </row>
    <row r="532" spans="1:3" ht="15.75" hidden="1" thickBot="1" x14ac:dyDescent="0.3">
      <c r="A532" s="143">
        <v>2014</v>
      </c>
      <c r="B532" s="15" t="s">
        <v>88</v>
      </c>
      <c r="C532" s="12">
        <v>92.86</v>
      </c>
    </row>
    <row r="533" spans="1:3" ht="15.75" hidden="1" thickBot="1" x14ac:dyDescent="0.3">
      <c r="A533" s="143">
        <v>2014</v>
      </c>
      <c r="B533" s="15" t="s">
        <v>89</v>
      </c>
      <c r="C533" s="12">
        <v>79.81</v>
      </c>
    </row>
    <row r="534" spans="1:3" ht="15.75" hidden="1" thickBot="1" x14ac:dyDescent="0.3">
      <c r="A534" s="143">
        <v>2014</v>
      </c>
      <c r="B534" s="15" t="s">
        <v>90</v>
      </c>
      <c r="C534" s="12">
        <v>71.05</v>
      </c>
    </row>
    <row r="535" spans="1:3" ht="15.75" hidden="1" thickBot="1" x14ac:dyDescent="0.3">
      <c r="A535" s="143">
        <v>2014</v>
      </c>
      <c r="B535" s="15" t="s">
        <v>91</v>
      </c>
      <c r="C535" s="12">
        <v>88.2</v>
      </c>
    </row>
    <row r="536" spans="1:3" ht="15.75" hidden="1" thickBot="1" x14ac:dyDescent="0.3">
      <c r="A536" s="143">
        <v>2014</v>
      </c>
      <c r="B536" s="15" t="s">
        <v>92</v>
      </c>
      <c r="C536" s="12">
        <v>90.8</v>
      </c>
    </row>
    <row r="537" spans="1:3" ht="15.75" hidden="1" thickBot="1" x14ac:dyDescent="0.3">
      <c r="A537" s="143">
        <v>2014</v>
      </c>
      <c r="B537" s="15" t="s">
        <v>93</v>
      </c>
      <c r="C537" s="12">
        <v>92.5</v>
      </c>
    </row>
    <row r="538" spans="1:3" ht="15.75" hidden="1" thickBot="1" x14ac:dyDescent="0.3">
      <c r="A538" s="143">
        <v>2014</v>
      </c>
      <c r="B538" s="15" t="s">
        <v>94</v>
      </c>
      <c r="C538" s="12">
        <v>89.69</v>
      </c>
    </row>
    <row r="539" spans="1:3" ht="15.75" hidden="1" thickBot="1" x14ac:dyDescent="0.3">
      <c r="A539" s="143">
        <v>2014</v>
      </c>
      <c r="B539" s="15" t="s">
        <v>95</v>
      </c>
      <c r="C539" s="12">
        <v>57.49</v>
      </c>
    </row>
    <row r="540" spans="1:3" ht="15.75" hidden="1" thickBot="1" x14ac:dyDescent="0.3">
      <c r="A540" s="143">
        <v>2014</v>
      </c>
      <c r="B540" s="15" t="s">
        <v>96</v>
      </c>
      <c r="C540" s="12">
        <v>85.66</v>
      </c>
    </row>
    <row r="541" spans="1:3" ht="15.75" hidden="1" thickBot="1" x14ac:dyDescent="0.3">
      <c r="A541" s="143">
        <v>2014</v>
      </c>
      <c r="B541" s="15" t="s">
        <v>97</v>
      </c>
      <c r="C541" s="12">
        <v>84.74</v>
      </c>
    </row>
    <row r="542" spans="1:3" ht="15.75" hidden="1" thickBot="1" x14ac:dyDescent="0.3">
      <c r="A542" s="143">
        <v>2014</v>
      </c>
      <c r="B542" s="15" t="s">
        <v>98</v>
      </c>
      <c r="C542" s="12">
        <v>83.81</v>
      </c>
    </row>
    <row r="543" spans="1:3" ht="15.75" hidden="1" thickBot="1" x14ac:dyDescent="0.3">
      <c r="A543" s="143">
        <v>2014</v>
      </c>
      <c r="B543" s="15" t="s">
        <v>99</v>
      </c>
      <c r="C543" s="12">
        <v>53.83</v>
      </c>
    </row>
    <row r="544" spans="1:3" ht="15.75" hidden="1" thickBot="1" x14ac:dyDescent="0.3">
      <c r="A544" s="143">
        <v>2014</v>
      </c>
      <c r="B544" s="15" t="s">
        <v>100</v>
      </c>
      <c r="C544" s="12">
        <v>41.33</v>
      </c>
    </row>
    <row r="545" spans="1:3" ht="15.75" hidden="1" thickBot="1" x14ac:dyDescent="0.3">
      <c r="A545" s="143">
        <v>2014</v>
      </c>
      <c r="B545" s="15" t="s">
        <v>101</v>
      </c>
      <c r="C545" s="12">
        <v>80.849999999999994</v>
      </c>
    </row>
    <row r="546" spans="1:3" ht="15.75" hidden="1" thickBot="1" x14ac:dyDescent="0.3">
      <c r="A546" s="143">
        <v>2014</v>
      </c>
      <c r="B546" s="15" t="s">
        <v>102</v>
      </c>
      <c r="C546" s="12">
        <v>76.319999999999993</v>
      </c>
    </row>
    <row r="547" spans="1:3" ht="15.75" hidden="1" thickBot="1" x14ac:dyDescent="0.3">
      <c r="A547" s="143">
        <v>2014</v>
      </c>
      <c r="B547" s="15" t="s">
        <v>103</v>
      </c>
      <c r="C547" s="12">
        <v>81.290000000000006</v>
      </c>
    </row>
    <row r="548" spans="1:3" ht="15.75" hidden="1" thickBot="1" x14ac:dyDescent="0.3">
      <c r="A548" s="143">
        <v>2014</v>
      </c>
      <c r="B548" s="15" t="s">
        <v>104</v>
      </c>
      <c r="C548" s="12">
        <v>76.86</v>
      </c>
    </row>
    <row r="549" spans="1:3" ht="15.75" hidden="1" thickBot="1" x14ac:dyDescent="0.3">
      <c r="A549" s="143">
        <v>2014</v>
      </c>
      <c r="B549" s="15" t="s">
        <v>105</v>
      </c>
      <c r="C549" s="12">
        <v>96.83</v>
      </c>
    </row>
    <row r="550" spans="1:3" ht="15.75" hidden="1" thickBot="1" x14ac:dyDescent="0.3">
      <c r="A550" s="143">
        <v>2014</v>
      </c>
      <c r="B550" s="15" t="s">
        <v>106</v>
      </c>
      <c r="C550" s="12">
        <v>85.24</v>
      </c>
    </row>
    <row r="551" spans="1:3" ht="15.75" hidden="1" thickBot="1" x14ac:dyDescent="0.3">
      <c r="A551" s="143">
        <v>2014</v>
      </c>
      <c r="B551" s="15" t="s">
        <v>107</v>
      </c>
      <c r="C551" s="12">
        <v>85.43</v>
      </c>
    </row>
    <row r="552" spans="1:3" ht="15.75" hidden="1" thickBot="1" x14ac:dyDescent="0.3">
      <c r="A552" s="143">
        <v>2014</v>
      </c>
      <c r="B552" s="15" t="s">
        <v>108</v>
      </c>
      <c r="C552" s="12">
        <v>78.39</v>
      </c>
    </row>
    <row r="553" spans="1:3" ht="15.75" hidden="1" thickBot="1" x14ac:dyDescent="0.3">
      <c r="A553" s="143">
        <v>2014</v>
      </c>
      <c r="B553" s="15" t="s">
        <v>109</v>
      </c>
      <c r="C553" s="12">
        <v>67.040000000000006</v>
      </c>
    </row>
    <row r="554" spans="1:3" ht="15.75" hidden="1" thickBot="1" x14ac:dyDescent="0.3">
      <c r="A554" s="143">
        <v>2014</v>
      </c>
      <c r="B554" s="15" t="s">
        <v>110</v>
      </c>
      <c r="C554" s="12">
        <v>78.39</v>
      </c>
    </row>
    <row r="555" spans="1:3" ht="15.75" hidden="1" thickBot="1" x14ac:dyDescent="0.3">
      <c r="A555" s="143">
        <v>2014</v>
      </c>
      <c r="B555" s="15" t="s">
        <v>111</v>
      </c>
      <c r="C555" s="12">
        <v>89.65</v>
      </c>
    </row>
    <row r="556" spans="1:3" ht="15.75" hidden="1" thickBot="1" x14ac:dyDescent="0.3">
      <c r="A556" s="143">
        <v>2014</v>
      </c>
      <c r="B556" s="15" t="s">
        <v>112</v>
      </c>
      <c r="C556" s="12">
        <v>85.25</v>
      </c>
    </row>
    <row r="557" spans="1:3" ht="15.75" hidden="1" thickBot="1" x14ac:dyDescent="0.3">
      <c r="A557" s="143">
        <v>2014</v>
      </c>
      <c r="B557" s="15" t="s">
        <v>113</v>
      </c>
      <c r="C557" s="12">
        <v>86.03</v>
      </c>
    </row>
    <row r="558" spans="1:3" ht="15.75" hidden="1" thickBot="1" x14ac:dyDescent="0.3">
      <c r="A558" s="143">
        <v>2014</v>
      </c>
      <c r="B558" s="15" t="s">
        <v>114</v>
      </c>
      <c r="C558" s="12">
        <v>92.67</v>
      </c>
    </row>
    <row r="559" spans="1:3" ht="15.75" hidden="1" thickBot="1" x14ac:dyDescent="0.3">
      <c r="A559" s="143">
        <v>2014</v>
      </c>
      <c r="B559" s="15" t="s">
        <v>115</v>
      </c>
      <c r="C559" s="12">
        <v>90.99</v>
      </c>
    </row>
    <row r="560" spans="1:3" ht="15.75" hidden="1" thickBot="1" x14ac:dyDescent="0.3">
      <c r="A560" s="143">
        <v>2014</v>
      </c>
      <c r="B560" s="15" t="s">
        <v>116</v>
      </c>
      <c r="C560" s="12">
        <v>83.59</v>
      </c>
    </row>
    <row r="561" spans="1:3" ht="15.75" hidden="1" thickBot="1" x14ac:dyDescent="0.3">
      <c r="A561" s="143">
        <v>2014</v>
      </c>
      <c r="B561" s="15" t="s">
        <v>117</v>
      </c>
      <c r="C561" s="12">
        <v>69.8</v>
      </c>
    </row>
    <row r="562" spans="1:3" ht="15.75" hidden="1" thickBot="1" x14ac:dyDescent="0.3">
      <c r="A562" s="143">
        <v>2014</v>
      </c>
      <c r="B562" s="15" t="s">
        <v>118</v>
      </c>
      <c r="C562" s="12">
        <v>74.900000000000006</v>
      </c>
    </row>
    <row r="563" spans="1:3" ht="15.75" hidden="1" thickBot="1" x14ac:dyDescent="0.3">
      <c r="A563" s="143">
        <v>2014</v>
      </c>
      <c r="B563" s="15" t="s">
        <v>119</v>
      </c>
      <c r="C563" s="12">
        <v>82.7</v>
      </c>
    </row>
    <row r="564" spans="1:3" ht="15.75" hidden="1" thickBot="1" x14ac:dyDescent="0.3">
      <c r="A564" s="143">
        <v>2014</v>
      </c>
      <c r="B564" s="15" t="s">
        <v>120</v>
      </c>
      <c r="C564" s="12">
        <v>73.39</v>
      </c>
    </row>
    <row r="565" spans="1:3" ht="15.75" hidden="1" thickBot="1" x14ac:dyDescent="0.3">
      <c r="A565" s="143">
        <v>2014</v>
      </c>
      <c r="B565" s="15" t="s">
        <v>121</v>
      </c>
      <c r="C565" s="12">
        <v>75.38</v>
      </c>
    </row>
    <row r="566" spans="1:3" ht="15.75" hidden="1" thickBot="1" x14ac:dyDescent="0.3">
      <c r="A566" s="143">
        <v>2014</v>
      </c>
      <c r="B566" s="15" t="s">
        <v>122</v>
      </c>
      <c r="C566" s="12">
        <v>61.02</v>
      </c>
    </row>
    <row r="567" spans="1:3" ht="15.75" hidden="1" thickBot="1" x14ac:dyDescent="0.3">
      <c r="A567" s="143">
        <v>2014</v>
      </c>
      <c r="B567" s="15" t="s">
        <v>123</v>
      </c>
      <c r="C567" s="12">
        <v>78.209999999999994</v>
      </c>
    </row>
    <row r="568" spans="1:3" ht="15.75" hidden="1" thickBot="1" x14ac:dyDescent="0.3">
      <c r="A568" s="143">
        <v>2014</v>
      </c>
      <c r="B568" s="15" t="s">
        <v>124</v>
      </c>
      <c r="C568" s="12">
        <v>71.22</v>
      </c>
    </row>
    <row r="569" spans="1:3" ht="15.75" hidden="1" thickBot="1" x14ac:dyDescent="0.3">
      <c r="A569" s="143">
        <v>2014</v>
      </c>
      <c r="B569" s="15" t="s">
        <v>16</v>
      </c>
      <c r="C569" s="12">
        <v>77.45</v>
      </c>
    </row>
    <row r="570" spans="1:3" ht="15.75" hidden="1" thickBot="1" x14ac:dyDescent="0.3">
      <c r="A570" s="143">
        <v>2014</v>
      </c>
      <c r="B570" s="15" t="s">
        <v>125</v>
      </c>
      <c r="C570" s="12">
        <v>89.66</v>
      </c>
    </row>
    <row r="571" spans="1:3" ht="15.75" hidden="1" thickBot="1" x14ac:dyDescent="0.3">
      <c r="A571" s="143">
        <v>2014</v>
      </c>
      <c r="B571" s="15" t="s">
        <v>126</v>
      </c>
      <c r="C571" s="12">
        <v>82.94</v>
      </c>
    </row>
    <row r="572" spans="1:3" ht="15.75" hidden="1" thickBot="1" x14ac:dyDescent="0.3">
      <c r="A572" s="143">
        <v>2014</v>
      </c>
      <c r="B572" s="15" t="s">
        <v>127</v>
      </c>
      <c r="C572" s="12">
        <v>89.5</v>
      </c>
    </row>
    <row r="573" spans="1:3" ht="15.75" hidden="1" thickBot="1" x14ac:dyDescent="0.3">
      <c r="A573" s="145">
        <v>2014</v>
      </c>
      <c r="B573" s="2" t="s">
        <v>128</v>
      </c>
      <c r="C573" s="8">
        <v>85.13</v>
      </c>
    </row>
    <row r="574" spans="1:3" ht="15.75" hidden="1" thickBot="1" x14ac:dyDescent="0.3">
      <c r="A574" s="142">
        <v>2015</v>
      </c>
      <c r="B574" s="152" t="s">
        <v>130</v>
      </c>
      <c r="C574" s="153"/>
    </row>
    <row r="575" spans="1:3" ht="15.75" hidden="1" thickBot="1" x14ac:dyDescent="0.3">
      <c r="A575" s="143">
        <v>2015</v>
      </c>
      <c r="B575" s="15" t="s">
        <v>8</v>
      </c>
      <c r="C575" s="12">
        <v>88.37</v>
      </c>
    </row>
    <row r="576" spans="1:3" ht="15.75" hidden="1" thickBot="1" x14ac:dyDescent="0.3">
      <c r="A576" s="143">
        <v>2015</v>
      </c>
      <c r="B576" s="15" t="s">
        <v>9</v>
      </c>
      <c r="C576" s="12">
        <v>95.69</v>
      </c>
    </row>
    <row r="577" spans="1:3" ht="15.75" hidden="1" thickBot="1" x14ac:dyDescent="0.3">
      <c r="A577" s="143">
        <v>2015</v>
      </c>
      <c r="B577" s="15" t="s">
        <v>10</v>
      </c>
      <c r="C577" s="12">
        <v>97.02</v>
      </c>
    </row>
    <row r="578" spans="1:3" ht="15.75" hidden="1" thickBot="1" x14ac:dyDescent="0.3">
      <c r="A578" s="143">
        <v>2015</v>
      </c>
      <c r="B578" s="15" t="s">
        <v>11</v>
      </c>
      <c r="C578" s="12">
        <v>97.06</v>
      </c>
    </row>
    <row r="579" spans="1:3" ht="15.75" hidden="1" thickBot="1" x14ac:dyDescent="0.3">
      <c r="A579" s="143">
        <v>2015</v>
      </c>
      <c r="B579" s="15" t="s">
        <v>12</v>
      </c>
      <c r="C579" s="12">
        <v>86.35</v>
      </c>
    </row>
    <row r="580" spans="1:3" ht="15.75" hidden="1" thickBot="1" x14ac:dyDescent="0.3">
      <c r="A580" s="143">
        <v>2015</v>
      </c>
      <c r="B580" s="15" t="s">
        <v>13</v>
      </c>
      <c r="C580" s="12">
        <v>95.47</v>
      </c>
    </row>
    <row r="581" spans="1:3" ht="15.75" hidden="1" thickBot="1" x14ac:dyDescent="0.3">
      <c r="A581" s="143">
        <v>2015</v>
      </c>
      <c r="B581" s="15" t="s">
        <v>14</v>
      </c>
      <c r="C581" s="12">
        <v>96.87</v>
      </c>
    </row>
    <row r="582" spans="1:3" ht="15.75" hidden="1" thickBot="1" x14ac:dyDescent="0.3">
      <c r="A582" s="143">
        <v>2015</v>
      </c>
      <c r="B582" s="15" t="s">
        <v>15</v>
      </c>
      <c r="C582" s="12">
        <v>95.29</v>
      </c>
    </row>
    <row r="583" spans="1:3" ht="15.75" hidden="1" thickBot="1" x14ac:dyDescent="0.3">
      <c r="A583" s="143">
        <v>2015</v>
      </c>
      <c r="B583" s="15" t="s">
        <v>16</v>
      </c>
      <c r="C583" s="12">
        <v>96.59</v>
      </c>
    </row>
    <row r="584" spans="1:3" ht="15.75" hidden="1" thickBot="1" x14ac:dyDescent="0.3">
      <c r="A584" s="143">
        <v>2015</v>
      </c>
      <c r="B584" s="156" t="s">
        <v>131</v>
      </c>
      <c r="C584" s="157"/>
    </row>
    <row r="585" spans="1:3" ht="15.75" hidden="1" thickBot="1" x14ac:dyDescent="0.3">
      <c r="A585" s="143">
        <v>2015</v>
      </c>
      <c r="B585" s="15" t="s">
        <v>177</v>
      </c>
      <c r="C585" s="12">
        <v>22.5</v>
      </c>
    </row>
    <row r="586" spans="1:3" ht="15.75" hidden="1" thickBot="1" x14ac:dyDescent="0.3">
      <c r="A586" s="143">
        <v>2015</v>
      </c>
      <c r="B586" s="15" t="s">
        <v>132</v>
      </c>
      <c r="C586" s="12">
        <v>87.22</v>
      </c>
    </row>
    <row r="587" spans="1:3" ht="15.75" hidden="1" thickBot="1" x14ac:dyDescent="0.3">
      <c r="A587" s="143">
        <v>2015</v>
      </c>
      <c r="B587" s="15" t="s">
        <v>133</v>
      </c>
      <c r="C587" s="12">
        <v>82.46</v>
      </c>
    </row>
    <row r="588" spans="1:3" ht="15.75" hidden="1" thickBot="1" x14ac:dyDescent="0.3">
      <c r="A588" s="143">
        <v>2015</v>
      </c>
      <c r="B588" s="15" t="s">
        <v>134</v>
      </c>
      <c r="C588" s="12">
        <v>74.709999999999994</v>
      </c>
    </row>
    <row r="589" spans="1:3" ht="15.75" hidden="1" thickBot="1" x14ac:dyDescent="0.3">
      <c r="A589" s="143">
        <v>2015</v>
      </c>
      <c r="B589" s="15" t="s">
        <v>135</v>
      </c>
      <c r="C589" s="12">
        <v>83.05</v>
      </c>
    </row>
    <row r="590" spans="1:3" ht="15.75" hidden="1" thickBot="1" x14ac:dyDescent="0.3">
      <c r="A590" s="143">
        <v>2015</v>
      </c>
      <c r="B590" s="15" t="s">
        <v>137</v>
      </c>
      <c r="C590" s="12">
        <v>96.35</v>
      </c>
    </row>
    <row r="591" spans="1:3" ht="15.75" hidden="1" thickBot="1" x14ac:dyDescent="0.3">
      <c r="A591" s="143">
        <v>2015</v>
      </c>
      <c r="B591" s="15" t="s">
        <v>138</v>
      </c>
      <c r="C591" s="12">
        <v>84.38</v>
      </c>
    </row>
    <row r="592" spans="1:3" ht="15.75" hidden="1" thickBot="1" x14ac:dyDescent="0.3">
      <c r="A592" s="143">
        <v>2015</v>
      </c>
      <c r="B592" s="15" t="s">
        <v>139</v>
      </c>
      <c r="C592" s="12">
        <v>71.760000000000005</v>
      </c>
    </row>
    <row r="593" spans="1:3" ht="15.75" hidden="1" thickBot="1" x14ac:dyDescent="0.3">
      <c r="A593" s="143">
        <v>2015</v>
      </c>
      <c r="B593" s="15" t="s">
        <v>140</v>
      </c>
      <c r="C593" s="12">
        <v>53.63</v>
      </c>
    </row>
    <row r="594" spans="1:3" ht="15.75" hidden="1" thickBot="1" x14ac:dyDescent="0.3">
      <c r="A594" s="143">
        <v>2015</v>
      </c>
      <c r="B594" s="15" t="s">
        <v>161</v>
      </c>
      <c r="C594" s="12">
        <v>43.86</v>
      </c>
    </row>
    <row r="595" spans="1:3" ht="15.75" hidden="1" thickBot="1" x14ac:dyDescent="0.3">
      <c r="A595" s="143">
        <v>2015</v>
      </c>
      <c r="B595" s="15" t="s">
        <v>141</v>
      </c>
      <c r="C595" s="12">
        <v>97.32</v>
      </c>
    </row>
    <row r="596" spans="1:3" ht="15.75" hidden="1" thickBot="1" x14ac:dyDescent="0.3">
      <c r="A596" s="143">
        <v>2015</v>
      </c>
      <c r="B596" s="15" t="s">
        <v>142</v>
      </c>
      <c r="C596" s="12">
        <v>84.58</v>
      </c>
    </row>
    <row r="597" spans="1:3" ht="15.75" hidden="1" thickBot="1" x14ac:dyDescent="0.3">
      <c r="A597" s="143">
        <v>2015</v>
      </c>
      <c r="B597" s="16" t="s">
        <v>143</v>
      </c>
      <c r="C597" s="9">
        <v>88.42</v>
      </c>
    </row>
    <row r="598" spans="1:3" ht="15.75" hidden="1" thickBot="1" x14ac:dyDescent="0.3">
      <c r="A598" s="143">
        <v>2015</v>
      </c>
      <c r="B598" s="16" t="s">
        <v>144</v>
      </c>
      <c r="C598" s="9">
        <v>24.82</v>
      </c>
    </row>
    <row r="599" spans="1:3" ht="15.75" hidden="1" thickBot="1" x14ac:dyDescent="0.3">
      <c r="A599" s="144">
        <v>2015</v>
      </c>
      <c r="B599" s="16" t="s">
        <v>145</v>
      </c>
      <c r="C599" s="9">
        <v>91.92</v>
      </c>
    </row>
    <row r="600" spans="1:3" ht="15.75" hidden="1" thickBot="1" x14ac:dyDescent="0.3">
      <c r="A600" s="143">
        <v>2015</v>
      </c>
      <c r="B600" s="15" t="s">
        <v>146</v>
      </c>
      <c r="C600" s="12">
        <v>92.89</v>
      </c>
    </row>
    <row r="601" spans="1:3" ht="15.75" hidden="1" thickBot="1" x14ac:dyDescent="0.3">
      <c r="A601" s="143">
        <v>2015</v>
      </c>
      <c r="B601" s="15" t="s">
        <v>147</v>
      </c>
      <c r="C601" s="12">
        <v>91.69</v>
      </c>
    </row>
    <row r="602" spans="1:3" ht="15.75" hidden="1" thickBot="1" x14ac:dyDescent="0.3">
      <c r="A602" s="143">
        <v>2015</v>
      </c>
      <c r="B602" s="15" t="s">
        <v>148</v>
      </c>
      <c r="C602" s="12">
        <v>14.75</v>
      </c>
    </row>
    <row r="603" spans="1:3" ht="15.75" hidden="1" thickBot="1" x14ac:dyDescent="0.3">
      <c r="A603" s="143">
        <v>2015</v>
      </c>
      <c r="B603" s="15" t="s">
        <v>149</v>
      </c>
      <c r="C603" s="12">
        <v>84.2</v>
      </c>
    </row>
    <row r="604" spans="1:3" ht="15.75" hidden="1" thickBot="1" x14ac:dyDescent="0.3">
      <c r="A604" s="143">
        <v>2015</v>
      </c>
      <c r="B604" s="15" t="s">
        <v>150</v>
      </c>
      <c r="C604" s="12">
        <v>92.57</v>
      </c>
    </row>
    <row r="605" spans="1:3" ht="15.75" hidden="1" thickBot="1" x14ac:dyDescent="0.3">
      <c r="A605" s="143">
        <v>2015</v>
      </c>
      <c r="B605" s="15" t="s">
        <v>151</v>
      </c>
      <c r="C605" s="12">
        <v>68.510000000000005</v>
      </c>
    </row>
    <row r="606" spans="1:3" ht="15.75" hidden="1" thickBot="1" x14ac:dyDescent="0.3">
      <c r="A606" s="143">
        <v>2015</v>
      </c>
      <c r="B606" s="15" t="s">
        <v>152</v>
      </c>
      <c r="C606" s="12">
        <v>80.5</v>
      </c>
    </row>
    <row r="607" spans="1:3" ht="15.75" hidden="1" thickBot="1" x14ac:dyDescent="0.3">
      <c r="A607" s="143">
        <v>2015</v>
      </c>
      <c r="B607" s="15" t="s">
        <v>155</v>
      </c>
      <c r="C607" s="12">
        <v>10.94</v>
      </c>
    </row>
    <row r="608" spans="1:3" ht="15.75" hidden="1" thickBot="1" x14ac:dyDescent="0.3">
      <c r="A608" s="143">
        <v>2015</v>
      </c>
      <c r="B608" s="15" t="s">
        <v>156</v>
      </c>
      <c r="C608" s="12">
        <v>76.790000000000006</v>
      </c>
    </row>
    <row r="609" spans="1:3" ht="15.75" hidden="1" thickBot="1" x14ac:dyDescent="0.3">
      <c r="A609" s="143">
        <v>2015</v>
      </c>
      <c r="B609" s="15" t="s">
        <v>157</v>
      </c>
      <c r="C609" s="12">
        <v>82.16</v>
      </c>
    </row>
    <row r="610" spans="1:3" ht="15.75" hidden="1" thickBot="1" x14ac:dyDescent="0.3">
      <c r="A610" s="143">
        <v>2015</v>
      </c>
      <c r="B610" s="15" t="s">
        <v>158</v>
      </c>
      <c r="C610" s="12">
        <v>95.54</v>
      </c>
    </row>
    <row r="611" spans="1:3" ht="15.75" hidden="1" thickBot="1" x14ac:dyDescent="0.3">
      <c r="A611" s="143">
        <v>2015</v>
      </c>
      <c r="B611" s="15" t="s">
        <v>159</v>
      </c>
      <c r="C611" s="12">
        <v>95.02</v>
      </c>
    </row>
    <row r="612" spans="1:3" ht="15.75" hidden="1" thickBot="1" x14ac:dyDescent="0.3">
      <c r="A612" s="143">
        <v>2015</v>
      </c>
      <c r="B612" s="15" t="s">
        <v>160</v>
      </c>
      <c r="C612" s="12">
        <v>78.72</v>
      </c>
    </row>
    <row r="613" spans="1:3" ht="15.75" hidden="1" thickBot="1" x14ac:dyDescent="0.3">
      <c r="A613" s="143">
        <v>2015</v>
      </c>
      <c r="B613" s="15" t="s">
        <v>162</v>
      </c>
      <c r="C613" s="12">
        <v>69.2</v>
      </c>
    </row>
    <row r="614" spans="1:3" ht="15.75" hidden="1" thickBot="1" x14ac:dyDescent="0.3">
      <c r="A614" s="143">
        <v>2015</v>
      </c>
      <c r="B614" s="15" t="s">
        <v>164</v>
      </c>
      <c r="C614" s="12">
        <v>65.33</v>
      </c>
    </row>
    <row r="615" spans="1:3" ht="15.75" hidden="1" thickBot="1" x14ac:dyDescent="0.3">
      <c r="A615" s="143">
        <v>2015</v>
      </c>
      <c r="B615" s="15" t="s">
        <v>163</v>
      </c>
      <c r="C615" s="12">
        <v>86.68</v>
      </c>
    </row>
    <row r="616" spans="1:3" ht="15.75" hidden="1" thickBot="1" x14ac:dyDescent="0.3">
      <c r="A616" s="143">
        <v>2015</v>
      </c>
      <c r="B616" s="15" t="s">
        <v>165</v>
      </c>
      <c r="C616" s="12">
        <v>95.4</v>
      </c>
    </row>
    <row r="617" spans="1:3" ht="15.75" hidden="1" thickBot="1" x14ac:dyDescent="0.3">
      <c r="A617" s="143">
        <v>2015</v>
      </c>
      <c r="B617" s="15" t="s">
        <v>166</v>
      </c>
      <c r="C617" s="12">
        <v>88.97</v>
      </c>
    </row>
    <row r="618" spans="1:3" ht="15.75" hidden="1" thickBot="1" x14ac:dyDescent="0.3">
      <c r="A618" s="143">
        <v>2015</v>
      </c>
      <c r="B618" s="15" t="s">
        <v>167</v>
      </c>
      <c r="C618" s="12">
        <v>95.51</v>
      </c>
    </row>
    <row r="619" spans="1:3" ht="15.75" hidden="1" thickBot="1" x14ac:dyDescent="0.3">
      <c r="A619" s="143">
        <v>2015</v>
      </c>
      <c r="B619" s="15" t="s">
        <v>168</v>
      </c>
      <c r="C619" s="12">
        <v>94.01</v>
      </c>
    </row>
    <row r="620" spans="1:3" ht="15.75" hidden="1" thickBot="1" x14ac:dyDescent="0.3">
      <c r="A620" s="143">
        <v>2015</v>
      </c>
      <c r="B620" s="15" t="s">
        <v>169</v>
      </c>
      <c r="C620" s="12">
        <v>81.39</v>
      </c>
    </row>
    <row r="621" spans="1:3" ht="15.75" hidden="1" thickBot="1" x14ac:dyDescent="0.3">
      <c r="A621" s="143">
        <v>2015</v>
      </c>
      <c r="B621" s="15" t="s">
        <v>170</v>
      </c>
      <c r="C621" s="12">
        <v>87.95</v>
      </c>
    </row>
    <row r="622" spans="1:3" ht="15.75" hidden="1" thickBot="1" x14ac:dyDescent="0.3">
      <c r="A622" s="143">
        <v>2015</v>
      </c>
      <c r="B622" s="15" t="s">
        <v>171</v>
      </c>
      <c r="C622" s="12">
        <v>75.53</v>
      </c>
    </row>
    <row r="623" spans="1:3" ht="15.75" hidden="1" thickBot="1" x14ac:dyDescent="0.3">
      <c r="A623" s="143">
        <v>2015</v>
      </c>
      <c r="B623" s="15" t="s">
        <v>172</v>
      </c>
      <c r="C623" s="12">
        <v>53.33</v>
      </c>
    </row>
    <row r="624" spans="1:3" ht="15.75" hidden="1" thickBot="1" x14ac:dyDescent="0.3">
      <c r="A624" s="143">
        <v>2015</v>
      </c>
      <c r="B624" s="15" t="s">
        <v>192</v>
      </c>
      <c r="C624" s="12">
        <v>0</v>
      </c>
    </row>
    <row r="625" spans="1:3" ht="15.75" hidden="1" thickBot="1" x14ac:dyDescent="0.3">
      <c r="A625" s="143">
        <v>2015</v>
      </c>
      <c r="B625" s="15" t="s">
        <v>173</v>
      </c>
      <c r="C625" s="12">
        <v>83.17</v>
      </c>
    </row>
    <row r="626" spans="1:3" ht="15.75" hidden="1" thickBot="1" x14ac:dyDescent="0.3">
      <c r="A626" s="143">
        <v>2015</v>
      </c>
      <c r="B626" s="15" t="s">
        <v>174</v>
      </c>
      <c r="C626" s="12">
        <v>88.39</v>
      </c>
    </row>
    <row r="627" spans="1:3" ht="15.75" hidden="1" thickBot="1" x14ac:dyDescent="0.3">
      <c r="A627" s="143">
        <v>2015</v>
      </c>
      <c r="B627" s="15" t="s">
        <v>175</v>
      </c>
      <c r="C627" s="12">
        <v>95.33</v>
      </c>
    </row>
    <row r="628" spans="1:3" ht="15.75" hidden="1" thickBot="1" x14ac:dyDescent="0.3">
      <c r="A628" s="143">
        <v>2015</v>
      </c>
      <c r="B628" s="15" t="s">
        <v>176</v>
      </c>
      <c r="C628" s="12">
        <v>81.88</v>
      </c>
    </row>
    <row r="629" spans="1:3" ht="15.75" hidden="1" thickBot="1" x14ac:dyDescent="0.3">
      <c r="A629" s="143">
        <v>2015</v>
      </c>
      <c r="B629" s="15" t="s">
        <v>185</v>
      </c>
      <c r="C629" s="12">
        <v>6.64</v>
      </c>
    </row>
    <row r="630" spans="1:3" ht="15.75" hidden="1" thickBot="1" x14ac:dyDescent="0.3">
      <c r="A630" s="143">
        <v>2015</v>
      </c>
      <c r="B630" s="15" t="s">
        <v>178</v>
      </c>
      <c r="C630" s="12">
        <v>75.400000000000006</v>
      </c>
    </row>
    <row r="631" spans="1:3" ht="15.75" hidden="1" thickBot="1" x14ac:dyDescent="0.3">
      <c r="A631" s="143">
        <v>2015</v>
      </c>
      <c r="B631" s="15" t="s">
        <v>106</v>
      </c>
      <c r="C631" s="12">
        <v>60.85</v>
      </c>
    </row>
    <row r="632" spans="1:3" ht="15.75" hidden="1" thickBot="1" x14ac:dyDescent="0.3">
      <c r="A632" s="143">
        <v>2015</v>
      </c>
      <c r="B632" s="15" t="s">
        <v>107</v>
      </c>
      <c r="C632" s="12">
        <v>89.42</v>
      </c>
    </row>
    <row r="633" spans="1:3" ht="15.75" hidden="1" thickBot="1" x14ac:dyDescent="0.3">
      <c r="A633" s="143">
        <v>2015</v>
      </c>
      <c r="B633" s="15" t="s">
        <v>179</v>
      </c>
      <c r="C633" s="12">
        <v>68.540000000000006</v>
      </c>
    </row>
    <row r="634" spans="1:3" ht="15.75" hidden="1" thickBot="1" x14ac:dyDescent="0.3">
      <c r="A634" s="143">
        <v>2015</v>
      </c>
      <c r="B634" s="15" t="s">
        <v>183</v>
      </c>
      <c r="C634" s="12">
        <v>76.489999999999995</v>
      </c>
    </row>
    <row r="635" spans="1:3" ht="15.75" hidden="1" thickBot="1" x14ac:dyDescent="0.3">
      <c r="A635" s="143">
        <v>2015</v>
      </c>
      <c r="B635" s="15" t="s">
        <v>180</v>
      </c>
      <c r="C635" s="12">
        <v>83.07</v>
      </c>
    </row>
    <row r="636" spans="1:3" ht="15.75" hidden="1" thickBot="1" x14ac:dyDescent="0.3">
      <c r="A636" s="143">
        <v>2015</v>
      </c>
      <c r="B636" s="15" t="s">
        <v>181</v>
      </c>
      <c r="C636" s="12">
        <v>80.349999999999994</v>
      </c>
    </row>
    <row r="637" spans="1:3" ht="15.75" hidden="1" thickBot="1" x14ac:dyDescent="0.3">
      <c r="A637" s="143">
        <v>2015</v>
      </c>
      <c r="B637" s="15" t="s">
        <v>182</v>
      </c>
      <c r="C637" s="12">
        <v>94.89</v>
      </c>
    </row>
    <row r="638" spans="1:3" ht="15.75" hidden="1" thickBot="1" x14ac:dyDescent="0.3">
      <c r="A638" s="143">
        <v>2015</v>
      </c>
      <c r="B638" s="15" t="s">
        <v>136</v>
      </c>
      <c r="C638" s="12">
        <v>54.81</v>
      </c>
    </row>
    <row r="639" spans="1:3" ht="15.75" hidden="1" thickBot="1" x14ac:dyDescent="0.3">
      <c r="A639" s="143">
        <v>2015</v>
      </c>
      <c r="B639" s="15" t="s">
        <v>186</v>
      </c>
      <c r="C639" s="12">
        <v>41.05</v>
      </c>
    </row>
    <row r="640" spans="1:3" ht="15.75" hidden="1" thickBot="1" x14ac:dyDescent="0.3">
      <c r="A640" s="143">
        <v>2015</v>
      </c>
      <c r="B640" s="15" t="s">
        <v>184</v>
      </c>
      <c r="C640" s="12">
        <v>73.05</v>
      </c>
    </row>
    <row r="641" spans="1:3" ht="15.75" hidden="1" thickBot="1" x14ac:dyDescent="0.3">
      <c r="A641" s="143">
        <v>2015</v>
      </c>
      <c r="B641" s="15" t="s">
        <v>153</v>
      </c>
      <c r="C641" s="12">
        <v>4.3899999999999997</v>
      </c>
    </row>
    <row r="642" spans="1:3" ht="15.75" hidden="1" thickBot="1" x14ac:dyDescent="0.3">
      <c r="A642" s="143">
        <v>2015</v>
      </c>
      <c r="B642" s="15" t="s">
        <v>187</v>
      </c>
      <c r="C642" s="12">
        <v>87.57</v>
      </c>
    </row>
    <row r="643" spans="1:3" ht="15.75" hidden="1" thickBot="1" x14ac:dyDescent="0.3">
      <c r="A643" s="143">
        <v>2015</v>
      </c>
      <c r="B643" s="15" t="s">
        <v>189</v>
      </c>
      <c r="C643" s="12">
        <v>92.55</v>
      </c>
    </row>
    <row r="644" spans="1:3" ht="15.75" hidden="1" thickBot="1" x14ac:dyDescent="0.3">
      <c r="A644" s="143">
        <v>2015</v>
      </c>
      <c r="B644" s="15" t="s">
        <v>188</v>
      </c>
      <c r="C644" s="12">
        <v>60.66</v>
      </c>
    </row>
    <row r="645" spans="1:3" ht="15.75" hidden="1" thickBot="1" x14ac:dyDescent="0.3">
      <c r="A645" s="143">
        <v>2015</v>
      </c>
      <c r="B645" s="15" t="s">
        <v>190</v>
      </c>
      <c r="C645" s="12">
        <v>83.16</v>
      </c>
    </row>
    <row r="646" spans="1:3" ht="15.75" hidden="1" thickBot="1" x14ac:dyDescent="0.3">
      <c r="A646" s="143">
        <v>2015</v>
      </c>
      <c r="B646" s="15" t="s">
        <v>154</v>
      </c>
      <c r="C646" s="12">
        <v>57.26</v>
      </c>
    </row>
    <row r="647" spans="1:3" ht="15.75" hidden="1" thickBot="1" x14ac:dyDescent="0.3">
      <c r="A647" s="143">
        <v>2015</v>
      </c>
      <c r="B647" s="15" t="s">
        <v>191</v>
      </c>
      <c r="C647" s="12">
        <v>79.010000000000005</v>
      </c>
    </row>
    <row r="648" spans="1:3" ht="15.75" hidden="1" thickBot="1" x14ac:dyDescent="0.3">
      <c r="A648" s="143">
        <v>2015</v>
      </c>
      <c r="B648" s="15" t="s">
        <v>193</v>
      </c>
      <c r="C648" s="12">
        <v>87.79</v>
      </c>
    </row>
    <row r="649" spans="1:3" ht="15.75" hidden="1" thickBot="1" x14ac:dyDescent="0.3">
      <c r="A649" s="143">
        <v>2015</v>
      </c>
      <c r="B649" s="15" t="s">
        <v>194</v>
      </c>
      <c r="C649" s="12">
        <v>86.61</v>
      </c>
    </row>
    <row r="650" spans="1:3" ht="15.75" hidden="1" thickBot="1" x14ac:dyDescent="0.3">
      <c r="A650" s="143">
        <v>2015</v>
      </c>
      <c r="B650" s="15" t="s">
        <v>195</v>
      </c>
      <c r="C650" s="12">
        <v>82.99</v>
      </c>
    </row>
    <row r="651" spans="1:3" ht="15.75" hidden="1" thickBot="1" x14ac:dyDescent="0.3">
      <c r="A651" s="143">
        <v>2015</v>
      </c>
      <c r="B651" s="15" t="s">
        <v>196</v>
      </c>
      <c r="C651" s="12">
        <v>86.8</v>
      </c>
    </row>
    <row r="652" spans="1:3" ht="15.75" hidden="1" thickBot="1" x14ac:dyDescent="0.3">
      <c r="A652" s="143">
        <v>2015</v>
      </c>
      <c r="B652" s="3" t="s">
        <v>197</v>
      </c>
      <c r="C652" s="10"/>
    </row>
    <row r="653" spans="1:3" ht="15.75" hidden="1" thickBot="1" x14ac:dyDescent="0.3">
      <c r="A653" s="143">
        <v>2015</v>
      </c>
      <c r="B653" s="16" t="s">
        <v>198</v>
      </c>
      <c r="C653" s="9">
        <v>88.18</v>
      </c>
    </row>
    <row r="654" spans="1:3" ht="15.75" hidden="1" thickBot="1" x14ac:dyDescent="0.3">
      <c r="A654" s="143">
        <v>2015</v>
      </c>
      <c r="B654" s="15" t="s">
        <v>18</v>
      </c>
      <c r="C654" s="12">
        <v>93.28</v>
      </c>
    </row>
    <row r="655" spans="1:3" ht="15.75" hidden="1" thickBot="1" x14ac:dyDescent="0.3">
      <c r="A655" s="143">
        <v>2015</v>
      </c>
      <c r="B655" s="15" t="s">
        <v>19</v>
      </c>
      <c r="C655" s="12">
        <v>88.16</v>
      </c>
    </row>
    <row r="656" spans="1:3" ht="15.75" hidden="1" thickBot="1" x14ac:dyDescent="0.3">
      <c r="A656" s="143">
        <v>2015</v>
      </c>
      <c r="B656" s="15" t="s">
        <v>20</v>
      </c>
      <c r="C656" s="12">
        <v>76.959999999999994</v>
      </c>
    </row>
    <row r="657" spans="1:3" ht="15.75" hidden="1" thickBot="1" x14ac:dyDescent="0.3">
      <c r="A657" s="143">
        <v>2015</v>
      </c>
      <c r="B657" s="15" t="s">
        <v>21</v>
      </c>
      <c r="C657" s="12">
        <v>85.1</v>
      </c>
    </row>
    <row r="658" spans="1:3" ht="15.75" hidden="1" thickBot="1" x14ac:dyDescent="0.3">
      <c r="A658" s="143">
        <v>2015</v>
      </c>
      <c r="B658" s="15" t="s">
        <v>22</v>
      </c>
      <c r="C658" s="12">
        <v>91.91</v>
      </c>
    </row>
    <row r="659" spans="1:3" ht="15.75" hidden="1" thickBot="1" x14ac:dyDescent="0.3">
      <c r="A659" s="143">
        <v>2015</v>
      </c>
      <c r="B659" s="15" t="s">
        <v>23</v>
      </c>
      <c r="C659" s="12">
        <v>73.08</v>
      </c>
    </row>
    <row r="660" spans="1:3" ht="15.75" hidden="1" thickBot="1" x14ac:dyDescent="0.3">
      <c r="A660" s="143">
        <v>2015</v>
      </c>
      <c r="B660" s="15" t="s">
        <v>24</v>
      </c>
      <c r="C660" s="12">
        <v>71</v>
      </c>
    </row>
    <row r="661" spans="1:3" ht="15.75" hidden="1" thickBot="1" x14ac:dyDescent="0.3">
      <c r="A661" s="143">
        <v>2015</v>
      </c>
      <c r="B661" s="15" t="s">
        <v>25</v>
      </c>
      <c r="C661" s="12">
        <v>83.01</v>
      </c>
    </row>
    <row r="662" spans="1:3" ht="15.75" hidden="1" thickBot="1" x14ac:dyDescent="0.3">
      <c r="A662" s="143">
        <v>2015</v>
      </c>
      <c r="B662" s="15" t="s">
        <v>26</v>
      </c>
      <c r="C662" s="12">
        <v>77.73</v>
      </c>
    </row>
    <row r="663" spans="1:3" ht="15.75" hidden="1" thickBot="1" x14ac:dyDescent="0.3">
      <c r="A663" s="143">
        <v>2015</v>
      </c>
      <c r="B663" s="15" t="s">
        <v>27</v>
      </c>
      <c r="C663" s="12">
        <v>94.11</v>
      </c>
    </row>
    <row r="664" spans="1:3" ht="15.75" hidden="1" thickBot="1" x14ac:dyDescent="0.3">
      <c r="A664" s="143">
        <v>2015</v>
      </c>
      <c r="B664" s="15" t="s">
        <v>28</v>
      </c>
      <c r="C664" s="12">
        <v>95.76</v>
      </c>
    </row>
    <row r="665" spans="1:3" ht="15.75" hidden="1" thickBot="1" x14ac:dyDescent="0.3">
      <c r="A665" s="143">
        <v>2015</v>
      </c>
      <c r="B665" s="15" t="s">
        <v>29</v>
      </c>
      <c r="C665" s="12">
        <v>76.98</v>
      </c>
    </row>
    <row r="666" spans="1:3" ht="15.75" hidden="1" thickBot="1" x14ac:dyDescent="0.3">
      <c r="A666" s="143">
        <v>2015</v>
      </c>
      <c r="B666" s="15" t="s">
        <v>30</v>
      </c>
      <c r="C666" s="12">
        <v>76.67</v>
      </c>
    </row>
    <row r="667" spans="1:3" ht="15.75" hidden="1" thickBot="1" x14ac:dyDescent="0.3">
      <c r="A667" s="143">
        <v>2015</v>
      </c>
      <c r="B667" s="15" t="s">
        <v>199</v>
      </c>
      <c r="C667" s="12">
        <v>90.97</v>
      </c>
    </row>
    <row r="668" spans="1:3" ht="15.75" hidden="1" thickBot="1" x14ac:dyDescent="0.3">
      <c r="A668" s="143">
        <v>2015</v>
      </c>
      <c r="B668" s="15" t="s">
        <v>200</v>
      </c>
      <c r="C668" s="12">
        <v>83.64</v>
      </c>
    </row>
    <row r="669" spans="1:3" ht="15.75" hidden="1" thickBot="1" x14ac:dyDescent="0.3">
      <c r="A669" s="143">
        <v>2015</v>
      </c>
      <c r="B669" s="15" t="s">
        <v>33</v>
      </c>
      <c r="C669" s="12">
        <v>89.63</v>
      </c>
    </row>
    <row r="670" spans="1:3" ht="15.75" hidden="1" thickBot="1" x14ac:dyDescent="0.3">
      <c r="A670" s="143">
        <v>2015</v>
      </c>
      <c r="B670" s="15" t="s">
        <v>34</v>
      </c>
      <c r="C670" s="12">
        <v>87.86</v>
      </c>
    </row>
    <row r="671" spans="1:3" ht="15.75" hidden="1" thickBot="1" x14ac:dyDescent="0.3">
      <c r="A671" s="143">
        <v>2015</v>
      </c>
      <c r="B671" s="15" t="s">
        <v>35</v>
      </c>
      <c r="C671" s="12">
        <v>91.27</v>
      </c>
    </row>
    <row r="672" spans="1:3" ht="15.75" hidden="1" thickBot="1" x14ac:dyDescent="0.3">
      <c r="A672" s="143">
        <v>2015</v>
      </c>
      <c r="B672" s="15" t="s">
        <v>36</v>
      </c>
      <c r="C672" s="12">
        <v>86.84</v>
      </c>
    </row>
    <row r="673" spans="1:3" ht="15.75" hidden="1" thickBot="1" x14ac:dyDescent="0.3">
      <c r="A673" s="143">
        <v>2015</v>
      </c>
      <c r="B673" s="16" t="s">
        <v>201</v>
      </c>
      <c r="C673" s="9">
        <v>70.75</v>
      </c>
    </row>
    <row r="674" spans="1:3" ht="15.75" hidden="1" thickBot="1" x14ac:dyDescent="0.3">
      <c r="A674" s="144">
        <v>2015</v>
      </c>
      <c r="B674" s="16" t="s">
        <v>43</v>
      </c>
      <c r="C674" s="9">
        <v>90.56</v>
      </c>
    </row>
    <row r="675" spans="1:3" ht="15.75" hidden="1" thickBot="1" x14ac:dyDescent="0.3">
      <c r="A675" s="143">
        <v>2015</v>
      </c>
      <c r="B675" s="16" t="s">
        <v>44</v>
      </c>
      <c r="C675" s="9">
        <v>89.84</v>
      </c>
    </row>
    <row r="676" spans="1:3" ht="15.75" hidden="1" thickBot="1" x14ac:dyDescent="0.3">
      <c r="A676" s="143">
        <v>2015</v>
      </c>
      <c r="B676" s="15" t="s">
        <v>45</v>
      </c>
      <c r="C676" s="12">
        <v>86.28</v>
      </c>
    </row>
    <row r="677" spans="1:3" ht="15.75" hidden="1" thickBot="1" x14ac:dyDescent="0.3">
      <c r="A677" s="143">
        <v>2015</v>
      </c>
      <c r="B677" s="15" t="s">
        <v>9</v>
      </c>
      <c r="C677" s="12">
        <v>81.040000000000006</v>
      </c>
    </row>
    <row r="678" spans="1:3" ht="15.75" hidden="1" thickBot="1" x14ac:dyDescent="0.3">
      <c r="A678" s="143">
        <v>2015</v>
      </c>
      <c r="B678" s="15" t="s">
        <v>46</v>
      </c>
      <c r="C678" s="12">
        <v>89.61</v>
      </c>
    </row>
    <row r="679" spans="1:3" ht="15.75" hidden="1" thickBot="1" x14ac:dyDescent="0.3">
      <c r="A679" s="143">
        <v>2015</v>
      </c>
      <c r="B679" s="15" t="s">
        <v>47</v>
      </c>
      <c r="C679" s="12">
        <v>79.150000000000006</v>
      </c>
    </row>
    <row r="680" spans="1:3" ht="15.75" hidden="1" thickBot="1" x14ac:dyDescent="0.3">
      <c r="A680" s="143">
        <v>2015</v>
      </c>
      <c r="B680" s="15" t="s">
        <v>48</v>
      </c>
      <c r="C680" s="12">
        <v>76.5</v>
      </c>
    </row>
    <row r="681" spans="1:3" ht="15.75" hidden="1" thickBot="1" x14ac:dyDescent="0.3">
      <c r="A681" s="143">
        <v>2015</v>
      </c>
      <c r="B681" s="15" t="s">
        <v>49</v>
      </c>
      <c r="C681" s="12">
        <v>88.35</v>
      </c>
    </row>
    <row r="682" spans="1:3" ht="15.75" hidden="1" thickBot="1" x14ac:dyDescent="0.3">
      <c r="A682" s="143">
        <v>2015</v>
      </c>
      <c r="B682" s="15" t="s">
        <v>50</v>
      </c>
      <c r="C682" s="12">
        <v>81.84</v>
      </c>
    </row>
    <row r="683" spans="1:3" ht="15.75" hidden="1" thickBot="1" x14ac:dyDescent="0.3">
      <c r="A683" s="143">
        <v>2015</v>
      </c>
      <c r="B683" s="15" t="s">
        <v>51</v>
      </c>
      <c r="C683" s="12">
        <v>95.15</v>
      </c>
    </row>
    <row r="684" spans="1:3" ht="15.75" hidden="1" thickBot="1" x14ac:dyDescent="0.3">
      <c r="A684" s="143">
        <v>2015</v>
      </c>
      <c r="B684" s="15" t="s">
        <v>52</v>
      </c>
      <c r="C684" s="12">
        <v>92</v>
      </c>
    </row>
    <row r="685" spans="1:3" ht="15.75" hidden="1" thickBot="1" x14ac:dyDescent="0.3">
      <c r="A685" s="143">
        <v>2015</v>
      </c>
      <c r="B685" s="15" t="s">
        <v>53</v>
      </c>
      <c r="C685" s="12">
        <v>73.39</v>
      </c>
    </row>
    <row r="686" spans="1:3" ht="15.75" hidden="1" thickBot="1" x14ac:dyDescent="0.3">
      <c r="A686" s="143">
        <v>2015</v>
      </c>
      <c r="B686" s="15" t="s">
        <v>54</v>
      </c>
      <c r="C686" s="12">
        <v>90.44</v>
      </c>
    </row>
    <row r="687" spans="1:3" ht="15.75" hidden="1" thickBot="1" x14ac:dyDescent="0.3">
      <c r="A687" s="143">
        <v>2015</v>
      </c>
      <c r="B687" s="15" t="s">
        <v>55</v>
      </c>
      <c r="C687" s="12">
        <v>86.2</v>
      </c>
    </row>
    <row r="688" spans="1:3" ht="15.75" hidden="1" thickBot="1" x14ac:dyDescent="0.3">
      <c r="A688" s="143">
        <v>2015</v>
      </c>
      <c r="B688" s="15" t="s">
        <v>56</v>
      </c>
      <c r="C688" s="12">
        <v>72.180000000000007</v>
      </c>
    </row>
    <row r="689" spans="1:3" ht="15.75" hidden="1" thickBot="1" x14ac:dyDescent="0.3">
      <c r="A689" s="143">
        <v>2015</v>
      </c>
      <c r="B689" s="15" t="s">
        <v>57</v>
      </c>
      <c r="C689" s="12">
        <v>88.05</v>
      </c>
    </row>
    <row r="690" spans="1:3" ht="15.75" hidden="1" thickBot="1" x14ac:dyDescent="0.3">
      <c r="A690" s="143">
        <v>2015</v>
      </c>
      <c r="B690" s="15" t="s">
        <v>58</v>
      </c>
      <c r="C690" s="12">
        <v>80.23</v>
      </c>
    </row>
    <row r="691" spans="1:3" ht="15.75" hidden="1" thickBot="1" x14ac:dyDescent="0.3">
      <c r="A691" s="143">
        <v>2015</v>
      </c>
      <c r="B691" s="15" t="s">
        <v>59</v>
      </c>
      <c r="C691" s="12">
        <v>80.83</v>
      </c>
    </row>
    <row r="692" spans="1:3" ht="15.75" hidden="1" thickBot="1" x14ac:dyDescent="0.3">
      <c r="A692" s="143">
        <v>2015</v>
      </c>
      <c r="B692" s="15" t="s">
        <v>60</v>
      </c>
      <c r="C692" s="12">
        <v>37.700000000000003</v>
      </c>
    </row>
    <row r="693" spans="1:3" ht="15.75" hidden="1" thickBot="1" x14ac:dyDescent="0.3">
      <c r="A693" s="143">
        <v>2015</v>
      </c>
      <c r="B693" s="15" t="s">
        <v>61</v>
      </c>
      <c r="C693" s="12">
        <v>69.12</v>
      </c>
    </row>
    <row r="694" spans="1:3" ht="15.75" hidden="1" thickBot="1" x14ac:dyDescent="0.3">
      <c r="A694" s="143">
        <v>2015</v>
      </c>
      <c r="B694" s="15" t="s">
        <v>11</v>
      </c>
      <c r="C694" s="12">
        <v>66.73</v>
      </c>
    </row>
    <row r="695" spans="1:3" ht="15.75" hidden="1" thickBot="1" x14ac:dyDescent="0.3">
      <c r="A695" s="143">
        <v>2015</v>
      </c>
      <c r="B695" s="15" t="s">
        <v>62</v>
      </c>
      <c r="C695" s="12">
        <v>75.84</v>
      </c>
    </row>
    <row r="696" spans="1:3" ht="15.75" hidden="1" thickBot="1" x14ac:dyDescent="0.3">
      <c r="A696" s="143">
        <v>2015</v>
      </c>
      <c r="B696" s="15" t="s">
        <v>63</v>
      </c>
      <c r="C696" s="12">
        <v>91.28</v>
      </c>
    </row>
    <row r="697" spans="1:3" ht="15.75" hidden="1" thickBot="1" x14ac:dyDescent="0.3">
      <c r="A697" s="143">
        <v>2015</v>
      </c>
      <c r="B697" s="15" t="s">
        <v>64</v>
      </c>
      <c r="C697" s="12">
        <v>95.26</v>
      </c>
    </row>
    <row r="698" spans="1:3" ht="15.75" hidden="1" thickBot="1" x14ac:dyDescent="0.3">
      <c r="A698" s="143">
        <v>2015</v>
      </c>
      <c r="B698" s="15" t="s">
        <v>65</v>
      </c>
      <c r="C698" s="12">
        <v>86.72</v>
      </c>
    </row>
    <row r="699" spans="1:3" ht="15.75" hidden="1" thickBot="1" x14ac:dyDescent="0.3">
      <c r="A699" s="143">
        <v>2015</v>
      </c>
      <c r="B699" s="15" t="s">
        <v>66</v>
      </c>
      <c r="C699" s="12">
        <v>75.86</v>
      </c>
    </row>
    <row r="700" spans="1:3" ht="15.75" hidden="1" thickBot="1" x14ac:dyDescent="0.3">
      <c r="A700" s="143">
        <v>2015</v>
      </c>
      <c r="B700" s="15" t="s">
        <v>67</v>
      </c>
      <c r="C700" s="12">
        <v>76.180000000000007</v>
      </c>
    </row>
    <row r="701" spans="1:3" ht="15.75" hidden="1" thickBot="1" x14ac:dyDescent="0.3">
      <c r="A701" s="143">
        <v>2015</v>
      </c>
      <c r="B701" s="15" t="s">
        <v>68</v>
      </c>
      <c r="C701" s="12">
        <v>73.81</v>
      </c>
    </row>
    <row r="702" spans="1:3" ht="15.75" hidden="1" thickBot="1" x14ac:dyDescent="0.3">
      <c r="A702" s="143">
        <v>2015</v>
      </c>
      <c r="B702" s="15" t="s">
        <v>69</v>
      </c>
      <c r="C702" s="12">
        <v>86.89</v>
      </c>
    </row>
    <row r="703" spans="1:3" ht="15.75" hidden="1" thickBot="1" x14ac:dyDescent="0.3">
      <c r="A703" s="143">
        <v>2015</v>
      </c>
      <c r="B703" s="15" t="s">
        <v>70</v>
      </c>
      <c r="C703" s="12">
        <v>64.83</v>
      </c>
    </row>
    <row r="704" spans="1:3" ht="15.75" hidden="1" thickBot="1" x14ac:dyDescent="0.3">
      <c r="A704" s="143">
        <v>2015</v>
      </c>
      <c r="B704" s="15" t="s">
        <v>71</v>
      </c>
      <c r="C704" s="12">
        <v>88.59</v>
      </c>
    </row>
    <row r="705" spans="1:3" ht="15.75" hidden="1" thickBot="1" x14ac:dyDescent="0.3">
      <c r="A705" s="143">
        <v>2015</v>
      </c>
      <c r="B705" s="15" t="s">
        <v>72</v>
      </c>
      <c r="C705" s="12">
        <v>71.39</v>
      </c>
    </row>
    <row r="706" spans="1:3" ht="15.75" hidden="1" thickBot="1" x14ac:dyDescent="0.3">
      <c r="A706" s="143">
        <v>2015</v>
      </c>
      <c r="B706" s="15" t="s">
        <v>73</v>
      </c>
      <c r="C706" s="12">
        <v>72.040000000000006</v>
      </c>
    </row>
    <row r="707" spans="1:3" ht="15.75" hidden="1" thickBot="1" x14ac:dyDescent="0.3">
      <c r="A707" s="143">
        <v>2015</v>
      </c>
      <c r="B707" s="15" t="s">
        <v>74</v>
      </c>
      <c r="C707" s="12">
        <v>88.14</v>
      </c>
    </row>
    <row r="708" spans="1:3" ht="15.75" hidden="1" thickBot="1" x14ac:dyDescent="0.3">
      <c r="A708" s="143">
        <v>2015</v>
      </c>
      <c r="B708" s="15" t="s">
        <v>75</v>
      </c>
      <c r="C708" s="12">
        <v>87.48</v>
      </c>
    </row>
    <row r="709" spans="1:3" ht="15.75" hidden="1" thickBot="1" x14ac:dyDescent="0.3">
      <c r="A709" s="143">
        <v>2015</v>
      </c>
      <c r="B709" s="15" t="s">
        <v>76</v>
      </c>
      <c r="C709" s="12">
        <v>91.06</v>
      </c>
    </row>
    <row r="710" spans="1:3" ht="15.75" hidden="1" thickBot="1" x14ac:dyDescent="0.3">
      <c r="A710" s="143">
        <v>2015</v>
      </c>
      <c r="B710" s="15" t="s">
        <v>77</v>
      </c>
      <c r="C710" s="12">
        <v>91.87</v>
      </c>
    </row>
    <row r="711" spans="1:3" ht="15.75" hidden="1" thickBot="1" x14ac:dyDescent="0.3">
      <c r="A711" s="143">
        <v>2015</v>
      </c>
      <c r="B711" s="15" t="s">
        <v>78</v>
      </c>
      <c r="C711" s="12">
        <v>74.92</v>
      </c>
    </row>
    <row r="712" spans="1:3" ht="15.75" hidden="1" thickBot="1" x14ac:dyDescent="0.3">
      <c r="A712" s="143">
        <v>2015</v>
      </c>
      <c r="B712" s="15" t="s">
        <v>79</v>
      </c>
      <c r="C712" s="12">
        <v>88.63</v>
      </c>
    </row>
    <row r="713" spans="1:3" ht="15.75" hidden="1" thickBot="1" x14ac:dyDescent="0.3">
      <c r="A713" s="143">
        <v>2015</v>
      </c>
      <c r="B713" s="15" t="s">
        <v>80</v>
      </c>
      <c r="C713" s="12">
        <v>53.38</v>
      </c>
    </row>
    <row r="714" spans="1:3" ht="15.75" hidden="1" thickBot="1" x14ac:dyDescent="0.3">
      <c r="A714" s="143">
        <v>2015</v>
      </c>
      <c r="B714" s="15" t="s">
        <v>81</v>
      </c>
      <c r="C714" s="12">
        <v>95.96</v>
      </c>
    </row>
    <row r="715" spans="1:3" ht="15.75" hidden="1" thickBot="1" x14ac:dyDescent="0.3">
      <c r="A715" s="143">
        <v>2015</v>
      </c>
      <c r="B715" s="15" t="s">
        <v>82</v>
      </c>
      <c r="C715" s="12">
        <v>75.34</v>
      </c>
    </row>
    <row r="716" spans="1:3" ht="15.75" hidden="1" thickBot="1" x14ac:dyDescent="0.3">
      <c r="A716" s="143">
        <v>2015</v>
      </c>
      <c r="B716" s="15" t="s">
        <v>83</v>
      </c>
      <c r="C716" s="12">
        <v>82.85</v>
      </c>
    </row>
    <row r="717" spans="1:3" ht="15.75" hidden="1" thickBot="1" x14ac:dyDescent="0.3">
      <c r="A717" s="143">
        <v>2015</v>
      </c>
      <c r="B717" s="15" t="s">
        <v>84</v>
      </c>
      <c r="C717" s="12">
        <v>73.709999999999994</v>
      </c>
    </row>
    <row r="718" spans="1:3" ht="15.75" hidden="1" thickBot="1" x14ac:dyDescent="0.3">
      <c r="A718" s="143">
        <v>2015</v>
      </c>
      <c r="B718" s="15" t="s">
        <v>85</v>
      </c>
      <c r="C718" s="12">
        <v>84.42</v>
      </c>
    </row>
    <row r="719" spans="1:3" ht="15.75" hidden="1" thickBot="1" x14ac:dyDescent="0.3">
      <c r="A719" s="143">
        <v>2015</v>
      </c>
      <c r="B719" s="15" t="s">
        <v>86</v>
      </c>
      <c r="C719" s="12">
        <v>72.34</v>
      </c>
    </row>
    <row r="720" spans="1:3" ht="15.75" hidden="1" thickBot="1" x14ac:dyDescent="0.3">
      <c r="A720" s="143">
        <v>2015</v>
      </c>
      <c r="B720" s="15" t="s">
        <v>87</v>
      </c>
      <c r="C720" s="12">
        <v>74.709999999999994</v>
      </c>
    </row>
    <row r="721" spans="1:3" ht="15.75" hidden="1" thickBot="1" x14ac:dyDescent="0.3">
      <c r="A721" s="143">
        <v>2015</v>
      </c>
      <c r="B721" s="15" t="s">
        <v>88</v>
      </c>
      <c r="C721" s="12">
        <v>92.44</v>
      </c>
    </row>
    <row r="722" spans="1:3" ht="15.75" hidden="1" thickBot="1" x14ac:dyDescent="0.3">
      <c r="A722" s="143">
        <v>2015</v>
      </c>
      <c r="B722" s="15" t="s">
        <v>89</v>
      </c>
      <c r="C722" s="12">
        <v>80.83</v>
      </c>
    </row>
    <row r="723" spans="1:3" ht="15.75" hidden="1" thickBot="1" x14ac:dyDescent="0.3">
      <c r="A723" s="143">
        <v>2015</v>
      </c>
      <c r="B723" s="15" t="s">
        <v>90</v>
      </c>
      <c r="C723" s="12">
        <v>67.23</v>
      </c>
    </row>
    <row r="724" spans="1:3" ht="15.75" hidden="1" thickBot="1" x14ac:dyDescent="0.3">
      <c r="A724" s="143">
        <v>2015</v>
      </c>
      <c r="B724" s="15" t="s">
        <v>91</v>
      </c>
      <c r="C724" s="12">
        <v>84.23</v>
      </c>
    </row>
    <row r="725" spans="1:3" ht="15.75" hidden="1" thickBot="1" x14ac:dyDescent="0.3">
      <c r="A725" s="143">
        <v>2015</v>
      </c>
      <c r="B725" s="15" t="s">
        <v>92</v>
      </c>
      <c r="C725" s="12">
        <v>88.2</v>
      </c>
    </row>
    <row r="726" spans="1:3" ht="15.75" hidden="1" thickBot="1" x14ac:dyDescent="0.3">
      <c r="A726" s="143">
        <v>2015</v>
      </c>
      <c r="B726" s="15" t="s">
        <v>93</v>
      </c>
      <c r="C726" s="12">
        <v>93.92</v>
      </c>
    </row>
    <row r="727" spans="1:3" ht="15.75" hidden="1" thickBot="1" x14ac:dyDescent="0.3">
      <c r="A727" s="143">
        <v>2015</v>
      </c>
      <c r="B727" s="15" t="s">
        <v>94</v>
      </c>
      <c r="C727" s="12">
        <v>91.09</v>
      </c>
    </row>
    <row r="728" spans="1:3" ht="15.75" hidden="1" thickBot="1" x14ac:dyDescent="0.3">
      <c r="A728" s="143">
        <v>2015</v>
      </c>
      <c r="B728" s="15" t="s">
        <v>95</v>
      </c>
      <c r="C728" s="12">
        <v>56.25</v>
      </c>
    </row>
    <row r="729" spans="1:3" ht="15.75" hidden="1" thickBot="1" x14ac:dyDescent="0.3">
      <c r="A729" s="143">
        <v>2015</v>
      </c>
      <c r="B729" s="15" t="s">
        <v>96</v>
      </c>
      <c r="C729" s="12">
        <v>86.96</v>
      </c>
    </row>
    <row r="730" spans="1:3" ht="15.75" hidden="1" thickBot="1" x14ac:dyDescent="0.3">
      <c r="A730" s="143">
        <v>2015</v>
      </c>
      <c r="B730" s="15" t="s">
        <v>97</v>
      </c>
      <c r="C730" s="12">
        <v>87.27</v>
      </c>
    </row>
    <row r="731" spans="1:3" ht="15.75" hidden="1" thickBot="1" x14ac:dyDescent="0.3">
      <c r="A731" s="143">
        <v>2015</v>
      </c>
      <c r="B731" s="15" t="s">
        <v>98</v>
      </c>
      <c r="C731" s="12">
        <v>85.66</v>
      </c>
    </row>
    <row r="732" spans="1:3" ht="15.75" hidden="1" thickBot="1" x14ac:dyDescent="0.3">
      <c r="A732" s="143">
        <v>2015</v>
      </c>
      <c r="B732" s="15" t="s">
        <v>99</v>
      </c>
      <c r="C732" s="12">
        <v>65.52</v>
      </c>
    </row>
    <row r="733" spans="1:3" ht="15.75" hidden="1" thickBot="1" x14ac:dyDescent="0.3">
      <c r="A733" s="143">
        <v>2015</v>
      </c>
      <c r="B733" s="15" t="s">
        <v>100</v>
      </c>
      <c r="C733" s="12">
        <v>38.35</v>
      </c>
    </row>
    <row r="734" spans="1:3" ht="15.75" hidden="1" thickBot="1" x14ac:dyDescent="0.3">
      <c r="A734" s="143">
        <v>2015</v>
      </c>
      <c r="B734" s="15" t="s">
        <v>101</v>
      </c>
      <c r="C734" s="12">
        <v>81.25</v>
      </c>
    </row>
    <row r="735" spans="1:3" ht="15.75" hidden="1" thickBot="1" x14ac:dyDescent="0.3">
      <c r="A735" s="143">
        <v>2015</v>
      </c>
      <c r="B735" s="15" t="s">
        <v>102</v>
      </c>
      <c r="C735" s="12">
        <v>80.13</v>
      </c>
    </row>
    <row r="736" spans="1:3" ht="15.75" hidden="1" thickBot="1" x14ac:dyDescent="0.3">
      <c r="A736" s="143">
        <v>2015</v>
      </c>
      <c r="B736" s="15" t="s">
        <v>103</v>
      </c>
      <c r="C736" s="12">
        <v>80.739999999999995</v>
      </c>
    </row>
    <row r="737" spans="1:3" ht="15.75" hidden="1" thickBot="1" x14ac:dyDescent="0.3">
      <c r="A737" s="143">
        <v>2015</v>
      </c>
      <c r="B737" s="15" t="s">
        <v>104</v>
      </c>
      <c r="C737" s="12">
        <v>76.42</v>
      </c>
    </row>
    <row r="738" spans="1:3" ht="15.75" hidden="1" thickBot="1" x14ac:dyDescent="0.3">
      <c r="A738" s="143">
        <v>2015</v>
      </c>
      <c r="B738" s="15" t="s">
        <v>105</v>
      </c>
      <c r="C738" s="12">
        <v>98.07</v>
      </c>
    </row>
    <row r="739" spans="1:3" ht="15.75" hidden="1" thickBot="1" x14ac:dyDescent="0.3">
      <c r="A739" s="143">
        <v>2015</v>
      </c>
      <c r="B739" s="15" t="s">
        <v>106</v>
      </c>
      <c r="C739" s="12">
        <v>83.7</v>
      </c>
    </row>
    <row r="740" spans="1:3" ht="15.75" hidden="1" thickBot="1" x14ac:dyDescent="0.3">
      <c r="A740" s="143">
        <v>2015</v>
      </c>
      <c r="B740" s="15" t="s">
        <v>107</v>
      </c>
      <c r="C740" s="12">
        <v>85.75</v>
      </c>
    </row>
    <row r="741" spans="1:3" ht="15.75" hidden="1" thickBot="1" x14ac:dyDescent="0.3">
      <c r="A741" s="143">
        <v>2015</v>
      </c>
      <c r="B741" s="15" t="s">
        <v>108</v>
      </c>
      <c r="C741" s="12">
        <v>83.08</v>
      </c>
    </row>
    <row r="742" spans="1:3" ht="15.75" hidden="1" thickBot="1" x14ac:dyDescent="0.3">
      <c r="A742" s="143">
        <v>2015</v>
      </c>
      <c r="B742" s="15" t="s">
        <v>109</v>
      </c>
      <c r="C742" s="12">
        <v>73.540000000000006</v>
      </c>
    </row>
    <row r="743" spans="1:3" ht="15.75" hidden="1" thickBot="1" x14ac:dyDescent="0.3">
      <c r="A743" s="143">
        <v>2015</v>
      </c>
      <c r="B743" s="15" t="s">
        <v>110</v>
      </c>
      <c r="C743" s="12">
        <v>82.19</v>
      </c>
    </row>
    <row r="744" spans="1:3" ht="15.75" hidden="1" thickBot="1" x14ac:dyDescent="0.3">
      <c r="A744" s="143">
        <v>2015</v>
      </c>
      <c r="B744" s="15" t="s">
        <v>111</v>
      </c>
      <c r="C744" s="12">
        <v>88.76</v>
      </c>
    </row>
    <row r="745" spans="1:3" ht="15.75" hidden="1" thickBot="1" x14ac:dyDescent="0.3">
      <c r="A745" s="143">
        <v>2015</v>
      </c>
      <c r="B745" s="15" t="s">
        <v>112</v>
      </c>
      <c r="C745" s="12">
        <v>85.97</v>
      </c>
    </row>
    <row r="746" spans="1:3" ht="15.75" hidden="1" thickBot="1" x14ac:dyDescent="0.3">
      <c r="A746" s="143">
        <v>2015</v>
      </c>
      <c r="B746" s="15" t="s">
        <v>113</v>
      </c>
      <c r="C746" s="12">
        <v>82.06</v>
      </c>
    </row>
    <row r="747" spans="1:3" ht="15.75" hidden="1" thickBot="1" x14ac:dyDescent="0.3">
      <c r="A747" s="143">
        <v>2015</v>
      </c>
      <c r="B747" s="15" t="s">
        <v>114</v>
      </c>
      <c r="C747" s="12">
        <v>94.41</v>
      </c>
    </row>
    <row r="748" spans="1:3" ht="15.75" hidden="1" thickBot="1" x14ac:dyDescent="0.3">
      <c r="A748" s="143">
        <v>2015</v>
      </c>
      <c r="B748" s="15" t="s">
        <v>115</v>
      </c>
      <c r="C748" s="12">
        <v>84.62</v>
      </c>
    </row>
    <row r="749" spans="1:3" ht="15.75" hidden="1" thickBot="1" x14ac:dyDescent="0.3">
      <c r="A749" s="143">
        <v>2015</v>
      </c>
      <c r="B749" s="15" t="s">
        <v>116</v>
      </c>
      <c r="C749" s="12">
        <v>85.64</v>
      </c>
    </row>
    <row r="750" spans="1:3" ht="15.75" hidden="1" thickBot="1" x14ac:dyDescent="0.3">
      <c r="A750" s="143">
        <v>2015</v>
      </c>
      <c r="B750" s="15" t="s">
        <v>117</v>
      </c>
      <c r="C750" s="12">
        <v>69.89</v>
      </c>
    </row>
    <row r="751" spans="1:3" ht="15.75" hidden="1" thickBot="1" x14ac:dyDescent="0.3">
      <c r="A751" s="143">
        <v>2015</v>
      </c>
      <c r="B751" s="15" t="s">
        <v>118</v>
      </c>
      <c r="C751" s="12">
        <v>77.17</v>
      </c>
    </row>
    <row r="752" spans="1:3" ht="15.75" hidden="1" thickBot="1" x14ac:dyDescent="0.3">
      <c r="A752" s="143">
        <v>2015</v>
      </c>
      <c r="B752" s="15" t="s">
        <v>119</v>
      </c>
      <c r="C752" s="12">
        <v>82.17</v>
      </c>
    </row>
    <row r="753" spans="1:3" ht="15.75" hidden="1" thickBot="1" x14ac:dyDescent="0.3">
      <c r="A753" s="143">
        <v>2015</v>
      </c>
      <c r="B753" s="15" t="s">
        <v>120</v>
      </c>
      <c r="C753" s="12">
        <v>75.959999999999994</v>
      </c>
    </row>
    <row r="754" spans="1:3" ht="15.75" hidden="1" thickBot="1" x14ac:dyDescent="0.3">
      <c r="A754" s="143">
        <v>2015</v>
      </c>
      <c r="B754" s="15" t="s">
        <v>121</v>
      </c>
      <c r="C754" s="12">
        <v>75</v>
      </c>
    </row>
    <row r="755" spans="1:3" ht="15.75" hidden="1" thickBot="1" x14ac:dyDescent="0.3">
      <c r="A755" s="143">
        <v>2015</v>
      </c>
      <c r="B755" s="15" t="s">
        <v>122</v>
      </c>
      <c r="C755" s="12">
        <v>72.5</v>
      </c>
    </row>
    <row r="756" spans="1:3" ht="15.75" hidden="1" thickBot="1" x14ac:dyDescent="0.3">
      <c r="A756" s="143">
        <v>2015</v>
      </c>
      <c r="B756" s="15" t="s">
        <v>123</v>
      </c>
      <c r="C756" s="12">
        <v>78.63</v>
      </c>
    </row>
    <row r="757" spans="1:3" ht="15.75" hidden="1" thickBot="1" x14ac:dyDescent="0.3">
      <c r="A757" s="143">
        <v>2015</v>
      </c>
      <c r="B757" s="15" t="s">
        <v>124</v>
      </c>
      <c r="C757" s="12">
        <v>70.459999999999994</v>
      </c>
    </row>
    <row r="758" spans="1:3" ht="15.75" hidden="1" thickBot="1" x14ac:dyDescent="0.3">
      <c r="A758" s="143">
        <v>2015</v>
      </c>
      <c r="B758" s="15" t="s">
        <v>16</v>
      </c>
      <c r="C758" s="12">
        <v>82.48</v>
      </c>
    </row>
    <row r="759" spans="1:3" ht="15.75" hidden="1" thickBot="1" x14ac:dyDescent="0.3">
      <c r="A759" s="143">
        <v>2015</v>
      </c>
      <c r="B759" s="15" t="s">
        <v>125</v>
      </c>
      <c r="C759" s="12">
        <v>90.15</v>
      </c>
    </row>
    <row r="760" spans="1:3" ht="15.75" hidden="1" thickBot="1" x14ac:dyDescent="0.3">
      <c r="A760" s="143">
        <v>2015</v>
      </c>
      <c r="B760" s="15" t="s">
        <v>126</v>
      </c>
      <c r="C760" s="12">
        <v>84.92</v>
      </c>
    </row>
    <row r="761" spans="1:3" ht="15.75" hidden="1" thickBot="1" x14ac:dyDescent="0.3">
      <c r="A761" s="145">
        <v>2015</v>
      </c>
      <c r="B761" s="2" t="s">
        <v>127</v>
      </c>
      <c r="C761" s="8">
        <v>87.58</v>
      </c>
    </row>
    <row r="762" spans="1:3" ht="15.75" hidden="1" thickBot="1" x14ac:dyDescent="0.3">
      <c r="A762" s="142">
        <v>2016</v>
      </c>
      <c r="B762" s="154" t="s">
        <v>130</v>
      </c>
      <c r="C762" s="155"/>
    </row>
    <row r="763" spans="1:3" ht="15.75" hidden="1" thickBot="1" x14ac:dyDescent="0.3">
      <c r="A763" s="143">
        <v>2016</v>
      </c>
      <c r="B763" s="15" t="s">
        <v>8</v>
      </c>
      <c r="C763" s="12">
        <v>89.43</v>
      </c>
    </row>
    <row r="764" spans="1:3" ht="15.75" hidden="1" thickBot="1" x14ac:dyDescent="0.3">
      <c r="A764" s="143">
        <v>2016</v>
      </c>
      <c r="B764" s="15" t="s">
        <v>9</v>
      </c>
      <c r="C764" s="12">
        <v>87.68</v>
      </c>
    </row>
    <row r="765" spans="1:3" ht="15.75" hidden="1" thickBot="1" x14ac:dyDescent="0.3">
      <c r="A765" s="143">
        <v>2016</v>
      </c>
      <c r="B765" s="15" t="s">
        <v>10</v>
      </c>
      <c r="C765" s="12">
        <v>96.15</v>
      </c>
    </row>
    <row r="766" spans="1:3" ht="15.75" hidden="1" thickBot="1" x14ac:dyDescent="0.3">
      <c r="A766" s="143">
        <v>2016</v>
      </c>
      <c r="B766" s="15" t="s">
        <v>11</v>
      </c>
      <c r="C766" s="12">
        <v>97.78</v>
      </c>
    </row>
    <row r="767" spans="1:3" ht="15.75" hidden="1" thickBot="1" x14ac:dyDescent="0.3">
      <c r="A767" s="143">
        <v>2016</v>
      </c>
      <c r="B767" s="15" t="s">
        <v>12</v>
      </c>
      <c r="C767" s="12">
        <v>97.32</v>
      </c>
    </row>
    <row r="768" spans="1:3" ht="15.75" hidden="1" thickBot="1" x14ac:dyDescent="0.3">
      <c r="A768" s="143">
        <v>2016</v>
      </c>
      <c r="B768" s="15" t="s">
        <v>13</v>
      </c>
      <c r="C768" s="12">
        <v>87.08</v>
      </c>
    </row>
    <row r="769" spans="1:3" ht="15.75" hidden="1" thickBot="1" x14ac:dyDescent="0.3">
      <c r="A769" s="143">
        <v>2016</v>
      </c>
      <c r="B769" s="15" t="s">
        <v>14</v>
      </c>
      <c r="C769" s="12">
        <v>95.22</v>
      </c>
    </row>
    <row r="770" spans="1:3" ht="15.75" hidden="1" thickBot="1" x14ac:dyDescent="0.3">
      <c r="A770" s="143">
        <v>2016</v>
      </c>
      <c r="B770" s="15" t="s">
        <v>15</v>
      </c>
      <c r="C770" s="12">
        <v>94.91</v>
      </c>
    </row>
    <row r="771" spans="1:3" ht="15.75" hidden="1" thickBot="1" x14ac:dyDescent="0.3">
      <c r="A771" s="143">
        <v>2016</v>
      </c>
      <c r="B771" s="15" t="s">
        <v>16</v>
      </c>
      <c r="C771" s="12">
        <v>96.18</v>
      </c>
    </row>
    <row r="772" spans="1:3" ht="15.75" hidden="1" thickBot="1" x14ac:dyDescent="0.3">
      <c r="A772" s="143">
        <v>2016</v>
      </c>
      <c r="B772" s="138" t="s">
        <v>131</v>
      </c>
      <c r="C772" s="139"/>
    </row>
    <row r="773" spans="1:3" ht="15.75" hidden="1" thickBot="1" x14ac:dyDescent="0.3">
      <c r="A773" s="143">
        <v>2016</v>
      </c>
      <c r="B773" s="15" t="s">
        <v>177</v>
      </c>
      <c r="C773" s="12">
        <v>37.14</v>
      </c>
    </row>
    <row r="774" spans="1:3" ht="15.75" hidden="1" thickBot="1" x14ac:dyDescent="0.3">
      <c r="A774" s="143">
        <v>2016</v>
      </c>
      <c r="B774" s="15" t="s">
        <v>132</v>
      </c>
      <c r="C774" s="12">
        <v>89.48</v>
      </c>
    </row>
    <row r="775" spans="1:3" ht="15.75" hidden="1" thickBot="1" x14ac:dyDescent="0.3">
      <c r="A775" s="143">
        <v>2016</v>
      </c>
      <c r="B775" s="15" t="s">
        <v>133</v>
      </c>
      <c r="C775" s="12">
        <v>84.01</v>
      </c>
    </row>
    <row r="776" spans="1:3" ht="15.75" hidden="1" thickBot="1" x14ac:dyDescent="0.3">
      <c r="A776" s="143">
        <v>2016</v>
      </c>
      <c r="B776" s="15" t="s">
        <v>134</v>
      </c>
      <c r="C776" s="12">
        <v>68.97</v>
      </c>
    </row>
    <row r="777" spans="1:3" ht="15.75" hidden="1" thickBot="1" x14ac:dyDescent="0.3">
      <c r="A777" s="143">
        <v>2016</v>
      </c>
      <c r="B777" s="15" t="s">
        <v>135</v>
      </c>
      <c r="C777" s="12">
        <v>87.97</v>
      </c>
    </row>
    <row r="778" spans="1:3" ht="15.75" hidden="1" thickBot="1" x14ac:dyDescent="0.3">
      <c r="A778" s="143">
        <v>2016</v>
      </c>
      <c r="B778" s="15" t="s">
        <v>137</v>
      </c>
      <c r="C778" s="12">
        <v>94.84</v>
      </c>
    </row>
    <row r="779" spans="1:3" ht="15.75" hidden="1" thickBot="1" x14ac:dyDescent="0.3">
      <c r="A779" s="143">
        <v>2016</v>
      </c>
      <c r="B779" s="15" t="s">
        <v>138</v>
      </c>
      <c r="C779" s="12">
        <v>89.52</v>
      </c>
    </row>
    <row r="780" spans="1:3" ht="15.75" hidden="1" thickBot="1" x14ac:dyDescent="0.3">
      <c r="A780" s="143">
        <v>2016</v>
      </c>
      <c r="B780" s="15" t="s">
        <v>139</v>
      </c>
      <c r="C780" s="12">
        <v>81.16</v>
      </c>
    </row>
    <row r="781" spans="1:3" ht="15.75" hidden="1" thickBot="1" x14ac:dyDescent="0.3">
      <c r="A781" s="143">
        <v>2016</v>
      </c>
      <c r="B781" s="15" t="s">
        <v>140</v>
      </c>
      <c r="C781" s="12">
        <v>52.64</v>
      </c>
    </row>
    <row r="782" spans="1:3" ht="15.75" hidden="1" thickBot="1" x14ac:dyDescent="0.3">
      <c r="A782" s="143">
        <v>2016</v>
      </c>
      <c r="B782" s="15" t="s">
        <v>161</v>
      </c>
      <c r="C782" s="12">
        <v>53.16</v>
      </c>
    </row>
    <row r="783" spans="1:3" ht="15.75" hidden="1" thickBot="1" x14ac:dyDescent="0.3">
      <c r="A783" s="143">
        <v>2016</v>
      </c>
      <c r="B783" s="15" t="s">
        <v>141</v>
      </c>
      <c r="C783" s="12">
        <v>95.44</v>
      </c>
    </row>
    <row r="784" spans="1:3" ht="15.75" hidden="1" thickBot="1" x14ac:dyDescent="0.3">
      <c r="A784" s="143">
        <v>2016</v>
      </c>
      <c r="B784" s="15" t="s">
        <v>142</v>
      </c>
      <c r="C784" s="12">
        <v>82.63</v>
      </c>
    </row>
    <row r="785" spans="1:3" ht="15.75" hidden="1" thickBot="1" x14ac:dyDescent="0.3">
      <c r="A785" s="143">
        <v>2016</v>
      </c>
      <c r="B785" s="16" t="s">
        <v>143</v>
      </c>
      <c r="C785" s="9">
        <v>87.43</v>
      </c>
    </row>
    <row r="786" spans="1:3" ht="15.75" hidden="1" thickBot="1" x14ac:dyDescent="0.3">
      <c r="A786" s="143">
        <v>2016</v>
      </c>
      <c r="B786" s="16" t="s">
        <v>144</v>
      </c>
      <c r="C786" s="9">
        <v>16.07</v>
      </c>
    </row>
    <row r="787" spans="1:3" ht="15.75" hidden="1" thickBot="1" x14ac:dyDescent="0.3">
      <c r="A787" s="144">
        <v>2016</v>
      </c>
      <c r="B787" s="16" t="s">
        <v>145</v>
      </c>
      <c r="C787" s="9">
        <v>91.05</v>
      </c>
    </row>
    <row r="788" spans="1:3" ht="15.75" hidden="1" thickBot="1" x14ac:dyDescent="0.3">
      <c r="A788" s="143">
        <v>2016</v>
      </c>
      <c r="B788" s="16" t="s">
        <v>146</v>
      </c>
      <c r="C788" s="9">
        <v>91.41</v>
      </c>
    </row>
    <row r="789" spans="1:3" ht="15.75" hidden="1" thickBot="1" x14ac:dyDescent="0.3">
      <c r="A789" s="143">
        <v>2016</v>
      </c>
      <c r="B789" s="16" t="s">
        <v>147</v>
      </c>
      <c r="C789" s="9">
        <v>92.78</v>
      </c>
    </row>
    <row r="790" spans="1:3" ht="15.75" hidden="1" thickBot="1" x14ac:dyDescent="0.3">
      <c r="A790" s="143">
        <v>2016</v>
      </c>
      <c r="B790" s="15" t="s">
        <v>148</v>
      </c>
      <c r="C790" s="12">
        <v>22.41</v>
      </c>
    </row>
    <row r="791" spans="1:3" ht="15.75" hidden="1" thickBot="1" x14ac:dyDescent="0.3">
      <c r="A791" s="143">
        <v>2016</v>
      </c>
      <c r="B791" s="15" t="s">
        <v>149</v>
      </c>
      <c r="C791" s="12">
        <v>90.44</v>
      </c>
    </row>
    <row r="792" spans="1:3" ht="15.75" hidden="1" thickBot="1" x14ac:dyDescent="0.3">
      <c r="A792" s="143">
        <v>2016</v>
      </c>
      <c r="B792" s="15" t="s">
        <v>150</v>
      </c>
      <c r="C792" s="12">
        <v>90.98</v>
      </c>
    </row>
    <row r="793" spans="1:3" ht="15.75" hidden="1" thickBot="1" x14ac:dyDescent="0.3">
      <c r="A793" s="143">
        <v>2016</v>
      </c>
      <c r="B793" s="15" t="s">
        <v>151</v>
      </c>
      <c r="C793" s="12">
        <v>66.61</v>
      </c>
    </row>
    <row r="794" spans="1:3" ht="15.75" hidden="1" thickBot="1" x14ac:dyDescent="0.3">
      <c r="A794" s="143">
        <v>2016</v>
      </c>
      <c r="B794" s="15" t="s">
        <v>152</v>
      </c>
      <c r="C794" s="12">
        <v>74.73</v>
      </c>
    </row>
    <row r="795" spans="1:3" ht="15.75" hidden="1" thickBot="1" x14ac:dyDescent="0.3">
      <c r="A795" s="143">
        <v>2016</v>
      </c>
      <c r="B795" s="15" t="s">
        <v>155</v>
      </c>
      <c r="C795" s="12">
        <v>17.97</v>
      </c>
    </row>
    <row r="796" spans="1:3" ht="15.75" hidden="1" thickBot="1" x14ac:dyDescent="0.3">
      <c r="A796" s="143">
        <v>2016</v>
      </c>
      <c r="B796" s="15" t="s">
        <v>156</v>
      </c>
      <c r="C796" s="12">
        <v>73.319999999999993</v>
      </c>
    </row>
    <row r="797" spans="1:3" ht="15.75" hidden="1" thickBot="1" x14ac:dyDescent="0.3">
      <c r="A797" s="143">
        <v>2016</v>
      </c>
      <c r="B797" s="15" t="s">
        <v>157</v>
      </c>
      <c r="C797" s="12">
        <v>84.32</v>
      </c>
    </row>
    <row r="798" spans="1:3" ht="15.75" hidden="1" thickBot="1" x14ac:dyDescent="0.3">
      <c r="A798" s="143">
        <v>2016</v>
      </c>
      <c r="B798" s="15" t="s">
        <v>158</v>
      </c>
      <c r="C798" s="12">
        <v>95.1</v>
      </c>
    </row>
    <row r="799" spans="1:3" ht="15.75" hidden="1" thickBot="1" x14ac:dyDescent="0.3">
      <c r="A799" s="143">
        <v>2016</v>
      </c>
      <c r="B799" s="15" t="s">
        <v>159</v>
      </c>
      <c r="C799" s="12">
        <v>94.2</v>
      </c>
    </row>
    <row r="800" spans="1:3" ht="15.75" hidden="1" thickBot="1" x14ac:dyDescent="0.3">
      <c r="A800" s="143">
        <v>2016</v>
      </c>
      <c r="B800" s="15" t="s">
        <v>160</v>
      </c>
      <c r="C800" s="12">
        <v>75.709999999999994</v>
      </c>
    </row>
    <row r="801" spans="1:3" ht="15.75" hidden="1" thickBot="1" x14ac:dyDescent="0.3">
      <c r="A801" s="143">
        <v>2016</v>
      </c>
      <c r="B801" s="15" t="s">
        <v>162</v>
      </c>
      <c r="C801" s="12">
        <v>68.95</v>
      </c>
    </row>
    <row r="802" spans="1:3" ht="15.75" hidden="1" thickBot="1" x14ac:dyDescent="0.3">
      <c r="A802" s="143">
        <v>2016</v>
      </c>
      <c r="B802" s="15" t="s">
        <v>164</v>
      </c>
      <c r="C802" s="12">
        <v>86.9</v>
      </c>
    </row>
    <row r="803" spans="1:3" ht="15.75" hidden="1" thickBot="1" x14ac:dyDescent="0.3">
      <c r="A803" s="143">
        <v>2016</v>
      </c>
      <c r="B803" s="15" t="s">
        <v>163</v>
      </c>
      <c r="C803" s="12">
        <v>51.91</v>
      </c>
    </row>
    <row r="804" spans="1:3" ht="15.75" hidden="1" thickBot="1" x14ac:dyDescent="0.3">
      <c r="A804" s="143">
        <v>2016</v>
      </c>
      <c r="B804" s="15" t="s">
        <v>165</v>
      </c>
      <c r="C804" s="12">
        <v>94.22</v>
      </c>
    </row>
    <row r="805" spans="1:3" ht="15.75" hidden="1" thickBot="1" x14ac:dyDescent="0.3">
      <c r="A805" s="143">
        <v>2016</v>
      </c>
      <c r="B805" s="15" t="s">
        <v>166</v>
      </c>
      <c r="C805" s="12">
        <v>88.61</v>
      </c>
    </row>
    <row r="806" spans="1:3" ht="15.75" hidden="1" thickBot="1" x14ac:dyDescent="0.3">
      <c r="A806" s="143">
        <v>2016</v>
      </c>
      <c r="B806" s="15" t="s">
        <v>167</v>
      </c>
      <c r="C806" s="12">
        <v>94.44</v>
      </c>
    </row>
    <row r="807" spans="1:3" ht="15.75" hidden="1" thickBot="1" x14ac:dyDescent="0.3">
      <c r="A807" s="143">
        <v>2016</v>
      </c>
      <c r="B807" s="15" t="s">
        <v>168</v>
      </c>
      <c r="C807" s="12">
        <v>92.98</v>
      </c>
    </row>
    <row r="808" spans="1:3" ht="15.75" hidden="1" thickBot="1" x14ac:dyDescent="0.3">
      <c r="A808" s="143">
        <v>2016</v>
      </c>
      <c r="B808" s="15" t="s">
        <v>169</v>
      </c>
      <c r="C808" s="12">
        <v>82.88</v>
      </c>
    </row>
    <row r="809" spans="1:3" ht="15.75" hidden="1" thickBot="1" x14ac:dyDescent="0.3">
      <c r="A809" s="143">
        <v>2016</v>
      </c>
      <c r="B809" s="15" t="s">
        <v>170</v>
      </c>
      <c r="C809" s="12">
        <v>89.34</v>
      </c>
    </row>
    <row r="810" spans="1:3" ht="15.75" hidden="1" thickBot="1" x14ac:dyDescent="0.3">
      <c r="A810" s="143">
        <v>2016</v>
      </c>
      <c r="B810" s="15" t="s">
        <v>171</v>
      </c>
      <c r="C810" s="12">
        <v>78.39</v>
      </c>
    </row>
    <row r="811" spans="1:3" ht="15.75" hidden="1" thickBot="1" x14ac:dyDescent="0.3">
      <c r="A811" s="143">
        <v>2016</v>
      </c>
      <c r="B811" s="15" t="s">
        <v>172</v>
      </c>
      <c r="C811" s="12">
        <v>45.38</v>
      </c>
    </row>
    <row r="812" spans="1:3" ht="15.75" hidden="1" thickBot="1" x14ac:dyDescent="0.3">
      <c r="A812" s="143">
        <v>2016</v>
      </c>
      <c r="B812" s="15" t="s">
        <v>192</v>
      </c>
      <c r="C812" s="12">
        <v>1.59</v>
      </c>
    </row>
    <row r="813" spans="1:3" ht="15.75" hidden="1" thickBot="1" x14ac:dyDescent="0.3">
      <c r="A813" s="143">
        <v>2016</v>
      </c>
      <c r="B813" s="15" t="s">
        <v>173</v>
      </c>
      <c r="C813" s="12">
        <v>82.36</v>
      </c>
    </row>
    <row r="814" spans="1:3" ht="15.75" hidden="1" thickBot="1" x14ac:dyDescent="0.3">
      <c r="A814" s="143">
        <v>2016</v>
      </c>
      <c r="B814" s="15" t="s">
        <v>174</v>
      </c>
      <c r="C814" s="12">
        <v>88.38</v>
      </c>
    </row>
    <row r="815" spans="1:3" ht="15.75" hidden="1" thickBot="1" x14ac:dyDescent="0.3">
      <c r="A815" s="143">
        <v>2016</v>
      </c>
      <c r="B815" s="15" t="s">
        <v>175</v>
      </c>
      <c r="C815" s="12">
        <v>88.86</v>
      </c>
    </row>
    <row r="816" spans="1:3" ht="15.75" hidden="1" thickBot="1" x14ac:dyDescent="0.3">
      <c r="A816" s="143">
        <v>2016</v>
      </c>
      <c r="B816" s="15" t="s">
        <v>176</v>
      </c>
      <c r="C816" s="12">
        <v>77.92</v>
      </c>
    </row>
    <row r="817" spans="1:3" ht="15.75" hidden="1" thickBot="1" x14ac:dyDescent="0.3">
      <c r="A817" s="143">
        <v>2016</v>
      </c>
      <c r="B817" s="15" t="s">
        <v>185</v>
      </c>
      <c r="C817" s="12">
        <v>7.84</v>
      </c>
    </row>
    <row r="818" spans="1:3" ht="15.75" hidden="1" thickBot="1" x14ac:dyDescent="0.3">
      <c r="A818" s="143">
        <v>2016</v>
      </c>
      <c r="B818" s="15" t="s">
        <v>178</v>
      </c>
      <c r="C818" s="12">
        <v>77.400000000000006</v>
      </c>
    </row>
    <row r="819" spans="1:3" ht="15.75" hidden="1" thickBot="1" x14ac:dyDescent="0.3">
      <c r="A819" s="143">
        <v>2016</v>
      </c>
      <c r="B819" s="15" t="s">
        <v>106</v>
      </c>
      <c r="C819" s="12">
        <v>58.43</v>
      </c>
    </row>
    <row r="820" spans="1:3" ht="15.75" hidden="1" thickBot="1" x14ac:dyDescent="0.3">
      <c r="A820" s="143">
        <v>2016</v>
      </c>
      <c r="B820" s="15" t="s">
        <v>107</v>
      </c>
      <c r="C820" s="12">
        <v>88.57</v>
      </c>
    </row>
    <row r="821" spans="1:3" ht="15.75" hidden="1" thickBot="1" x14ac:dyDescent="0.3">
      <c r="A821" s="143">
        <v>2016</v>
      </c>
      <c r="B821" s="15" t="s">
        <v>179</v>
      </c>
      <c r="C821" s="12">
        <v>68.069999999999993</v>
      </c>
    </row>
    <row r="822" spans="1:3" ht="15.75" hidden="1" thickBot="1" x14ac:dyDescent="0.3">
      <c r="A822" s="143">
        <v>2016</v>
      </c>
      <c r="B822" s="15" t="s">
        <v>183</v>
      </c>
      <c r="C822" s="12">
        <v>75.209999999999994</v>
      </c>
    </row>
    <row r="823" spans="1:3" ht="15.75" hidden="1" thickBot="1" x14ac:dyDescent="0.3">
      <c r="A823" s="143">
        <v>2016</v>
      </c>
      <c r="B823" s="15" t="s">
        <v>180</v>
      </c>
      <c r="C823" s="12">
        <v>80.38</v>
      </c>
    </row>
    <row r="824" spans="1:3" ht="15.75" hidden="1" thickBot="1" x14ac:dyDescent="0.3">
      <c r="A824" s="143">
        <v>2016</v>
      </c>
      <c r="B824" s="15" t="s">
        <v>181</v>
      </c>
      <c r="C824" s="12">
        <v>80.069999999999993</v>
      </c>
    </row>
    <row r="825" spans="1:3" ht="15.75" hidden="1" thickBot="1" x14ac:dyDescent="0.3">
      <c r="A825" s="143">
        <v>2016</v>
      </c>
      <c r="B825" s="15" t="s">
        <v>182</v>
      </c>
      <c r="C825" s="12">
        <v>93.27</v>
      </c>
    </row>
    <row r="826" spans="1:3" ht="15.75" hidden="1" thickBot="1" x14ac:dyDescent="0.3">
      <c r="A826" s="143">
        <v>2016</v>
      </c>
      <c r="B826" s="15" t="s">
        <v>136</v>
      </c>
      <c r="C826" s="12">
        <v>41.67</v>
      </c>
    </row>
    <row r="827" spans="1:3" ht="15.75" hidden="1" thickBot="1" x14ac:dyDescent="0.3">
      <c r="A827" s="143">
        <v>2016</v>
      </c>
      <c r="B827" s="15" t="s">
        <v>186</v>
      </c>
      <c r="C827" s="12">
        <v>34.299999999999997</v>
      </c>
    </row>
    <row r="828" spans="1:3" ht="15.75" hidden="1" thickBot="1" x14ac:dyDescent="0.3">
      <c r="A828" s="143">
        <v>2016</v>
      </c>
      <c r="B828" s="15" t="s">
        <v>184</v>
      </c>
      <c r="C828" s="12">
        <v>75.42</v>
      </c>
    </row>
    <row r="829" spans="1:3" ht="15.75" hidden="1" thickBot="1" x14ac:dyDescent="0.3">
      <c r="A829" s="143">
        <v>2016</v>
      </c>
      <c r="B829" s="15" t="s">
        <v>153</v>
      </c>
      <c r="C829" s="12">
        <v>1.19</v>
      </c>
    </row>
    <row r="830" spans="1:3" ht="15.75" hidden="1" thickBot="1" x14ac:dyDescent="0.3">
      <c r="A830" s="143">
        <v>2016</v>
      </c>
      <c r="B830" s="15" t="s">
        <v>187</v>
      </c>
      <c r="C830" s="12">
        <v>86.67</v>
      </c>
    </row>
    <row r="831" spans="1:3" ht="15.75" hidden="1" thickBot="1" x14ac:dyDescent="0.3">
      <c r="A831" s="143">
        <v>2016</v>
      </c>
      <c r="B831" s="15" t="s">
        <v>189</v>
      </c>
      <c r="C831" s="12">
        <v>91.62</v>
      </c>
    </row>
    <row r="832" spans="1:3" ht="15.75" hidden="1" thickBot="1" x14ac:dyDescent="0.3">
      <c r="A832" s="143">
        <v>2016</v>
      </c>
      <c r="B832" s="15" t="s">
        <v>188</v>
      </c>
      <c r="C832" s="12">
        <v>63.08</v>
      </c>
    </row>
    <row r="833" spans="1:3" ht="15.75" hidden="1" thickBot="1" x14ac:dyDescent="0.3">
      <c r="A833" s="143">
        <v>2016</v>
      </c>
      <c r="B833" s="15" t="s">
        <v>190</v>
      </c>
      <c r="C833" s="12">
        <v>81.52</v>
      </c>
    </row>
    <row r="834" spans="1:3" ht="15.75" hidden="1" thickBot="1" x14ac:dyDescent="0.3">
      <c r="A834" s="143">
        <v>2016</v>
      </c>
      <c r="B834" s="15" t="s">
        <v>154</v>
      </c>
      <c r="C834" s="12">
        <v>67.48</v>
      </c>
    </row>
    <row r="835" spans="1:3" ht="15.75" hidden="1" thickBot="1" x14ac:dyDescent="0.3">
      <c r="A835" s="143">
        <v>2016</v>
      </c>
      <c r="B835" s="15" t="s">
        <v>191</v>
      </c>
      <c r="C835" s="12">
        <v>74.55</v>
      </c>
    </row>
    <row r="836" spans="1:3" ht="15.75" hidden="1" thickBot="1" x14ac:dyDescent="0.3">
      <c r="A836" s="143">
        <v>2016</v>
      </c>
      <c r="B836" s="15" t="s">
        <v>193</v>
      </c>
      <c r="C836" s="12">
        <v>77.930000000000007</v>
      </c>
    </row>
    <row r="837" spans="1:3" ht="15.75" hidden="1" thickBot="1" x14ac:dyDescent="0.3">
      <c r="A837" s="143">
        <v>2016</v>
      </c>
      <c r="B837" s="15" t="s">
        <v>194</v>
      </c>
      <c r="C837" s="12">
        <v>82.96</v>
      </c>
    </row>
    <row r="838" spans="1:3" ht="15.75" hidden="1" thickBot="1" x14ac:dyDescent="0.3">
      <c r="A838" s="143">
        <v>2016</v>
      </c>
      <c r="B838" s="15" t="s">
        <v>195</v>
      </c>
      <c r="C838" s="12">
        <v>85.49</v>
      </c>
    </row>
    <row r="839" spans="1:3" ht="15.75" hidden="1" thickBot="1" x14ac:dyDescent="0.3">
      <c r="A839" s="143">
        <v>2016</v>
      </c>
      <c r="B839" s="15" t="s">
        <v>196</v>
      </c>
      <c r="C839" s="12">
        <v>88.52</v>
      </c>
    </row>
    <row r="840" spans="1:3" ht="15.75" hidden="1" thickBot="1" x14ac:dyDescent="0.3">
      <c r="A840" s="143">
        <v>2016</v>
      </c>
      <c r="B840" s="140" t="s">
        <v>197</v>
      </c>
      <c r="C840" s="141"/>
    </row>
    <row r="841" spans="1:3" ht="15.75" hidden="1" thickBot="1" x14ac:dyDescent="0.3">
      <c r="A841" s="143">
        <v>2016</v>
      </c>
      <c r="B841" s="16" t="s">
        <v>198</v>
      </c>
      <c r="C841" s="9">
        <v>87.01</v>
      </c>
    </row>
    <row r="842" spans="1:3" ht="15.75" hidden="1" thickBot="1" x14ac:dyDescent="0.3">
      <c r="A842" s="143">
        <v>2016</v>
      </c>
      <c r="B842" s="15" t="s">
        <v>18</v>
      </c>
      <c r="C842" s="12">
        <v>88.89</v>
      </c>
    </row>
    <row r="843" spans="1:3" ht="15.75" hidden="1" thickBot="1" x14ac:dyDescent="0.3">
      <c r="A843" s="143">
        <v>2016</v>
      </c>
      <c r="B843" s="15" t="s">
        <v>19</v>
      </c>
      <c r="C843" s="12">
        <v>89.98</v>
      </c>
    </row>
    <row r="844" spans="1:3" ht="15.75" hidden="1" thickBot="1" x14ac:dyDescent="0.3">
      <c r="A844" s="143">
        <v>2016</v>
      </c>
      <c r="B844" s="15" t="s">
        <v>20</v>
      </c>
      <c r="C844" s="12">
        <v>78.819999999999993</v>
      </c>
    </row>
    <row r="845" spans="1:3" ht="15.75" hidden="1" thickBot="1" x14ac:dyDescent="0.3">
      <c r="A845" s="143">
        <v>2016</v>
      </c>
      <c r="B845" s="15" t="s">
        <v>21</v>
      </c>
      <c r="C845" s="12">
        <v>85.42</v>
      </c>
    </row>
    <row r="846" spans="1:3" ht="15.75" hidden="1" thickBot="1" x14ac:dyDescent="0.3">
      <c r="A846" s="143">
        <v>2016</v>
      </c>
      <c r="B846" s="15" t="s">
        <v>22</v>
      </c>
      <c r="C846" s="12">
        <v>91.04</v>
      </c>
    </row>
    <row r="847" spans="1:3" ht="15.75" hidden="1" thickBot="1" x14ac:dyDescent="0.3">
      <c r="A847" s="143">
        <v>2016</v>
      </c>
      <c r="B847" s="15" t="s">
        <v>23</v>
      </c>
      <c r="C847" s="12">
        <v>70.09</v>
      </c>
    </row>
    <row r="848" spans="1:3" ht="15.75" hidden="1" thickBot="1" x14ac:dyDescent="0.3">
      <c r="A848" s="143">
        <v>2016</v>
      </c>
      <c r="B848" s="15" t="s">
        <v>24</v>
      </c>
      <c r="C848" s="12">
        <v>68.61</v>
      </c>
    </row>
    <row r="849" spans="1:3" ht="15.75" hidden="1" thickBot="1" x14ac:dyDescent="0.3">
      <c r="A849" s="143">
        <v>2016</v>
      </c>
      <c r="B849" s="15" t="s">
        <v>25</v>
      </c>
      <c r="C849" s="12">
        <v>70.62</v>
      </c>
    </row>
    <row r="850" spans="1:3" ht="15.75" hidden="1" thickBot="1" x14ac:dyDescent="0.3">
      <c r="A850" s="143">
        <v>2016</v>
      </c>
      <c r="B850" s="15" t="s">
        <v>26</v>
      </c>
      <c r="C850" s="12">
        <v>83.12</v>
      </c>
    </row>
    <row r="851" spans="1:3" ht="15.75" hidden="1" thickBot="1" x14ac:dyDescent="0.3">
      <c r="A851" s="143">
        <v>2016</v>
      </c>
      <c r="B851" s="15" t="s">
        <v>27</v>
      </c>
      <c r="C851" s="12">
        <v>94.54</v>
      </c>
    </row>
    <row r="852" spans="1:3" ht="15.75" hidden="1" thickBot="1" x14ac:dyDescent="0.3">
      <c r="A852" s="143">
        <v>2016</v>
      </c>
      <c r="B852" s="15" t="s">
        <v>28</v>
      </c>
      <c r="C852" s="12">
        <v>96.13</v>
      </c>
    </row>
    <row r="853" spans="1:3" ht="15.75" hidden="1" thickBot="1" x14ac:dyDescent="0.3">
      <c r="A853" s="143">
        <v>2016</v>
      </c>
      <c r="B853" s="15" t="s">
        <v>29</v>
      </c>
      <c r="C853" s="12">
        <v>84.8</v>
      </c>
    </row>
    <row r="854" spans="1:3" ht="15.75" hidden="1" thickBot="1" x14ac:dyDescent="0.3">
      <c r="A854" s="143">
        <v>2016</v>
      </c>
      <c r="B854" s="15" t="s">
        <v>30</v>
      </c>
      <c r="C854" s="12">
        <v>80.25</v>
      </c>
    </row>
    <row r="855" spans="1:3" ht="15.75" hidden="1" thickBot="1" x14ac:dyDescent="0.3">
      <c r="A855" s="143">
        <v>2016</v>
      </c>
      <c r="B855" s="15" t="s">
        <v>199</v>
      </c>
      <c r="C855" s="12">
        <v>89.36</v>
      </c>
    </row>
    <row r="856" spans="1:3" ht="15.75" hidden="1" thickBot="1" x14ac:dyDescent="0.3">
      <c r="A856" s="143">
        <v>2016</v>
      </c>
      <c r="B856" s="15" t="s">
        <v>200</v>
      </c>
      <c r="C856" s="12">
        <v>83.02</v>
      </c>
    </row>
    <row r="857" spans="1:3" ht="15.75" hidden="1" thickBot="1" x14ac:dyDescent="0.3">
      <c r="A857" s="143">
        <v>2016</v>
      </c>
      <c r="B857" s="15" t="s">
        <v>33</v>
      </c>
      <c r="C857" s="12">
        <v>91.8</v>
      </c>
    </row>
    <row r="858" spans="1:3" ht="15.75" hidden="1" thickBot="1" x14ac:dyDescent="0.3">
      <c r="A858" s="143">
        <v>2016</v>
      </c>
      <c r="B858" s="15" t="s">
        <v>34</v>
      </c>
      <c r="C858" s="12">
        <v>87.04</v>
      </c>
    </row>
    <row r="859" spans="1:3" ht="15.75" hidden="1" thickBot="1" x14ac:dyDescent="0.3">
      <c r="A859" s="143">
        <v>2016</v>
      </c>
      <c r="B859" s="15" t="s">
        <v>35</v>
      </c>
      <c r="C859" s="12">
        <v>90.92</v>
      </c>
    </row>
    <row r="860" spans="1:3" ht="15.75" hidden="1" thickBot="1" x14ac:dyDescent="0.3">
      <c r="A860" s="143">
        <v>2016</v>
      </c>
      <c r="B860" s="15" t="s">
        <v>36</v>
      </c>
      <c r="C860" s="12">
        <v>88.76</v>
      </c>
    </row>
    <row r="861" spans="1:3" ht="15.75" hidden="1" thickBot="1" x14ac:dyDescent="0.3">
      <c r="A861" s="143">
        <v>2016</v>
      </c>
      <c r="B861" s="16" t="s">
        <v>201</v>
      </c>
      <c r="C861" s="9">
        <v>62.12</v>
      </c>
    </row>
    <row r="862" spans="1:3" ht="15.75" hidden="1" thickBot="1" x14ac:dyDescent="0.3">
      <c r="A862" s="144">
        <v>2016</v>
      </c>
      <c r="B862" s="16" t="s">
        <v>43</v>
      </c>
      <c r="C862" s="9">
        <v>80.12</v>
      </c>
    </row>
    <row r="863" spans="1:3" ht="15.75" hidden="1" thickBot="1" x14ac:dyDescent="0.3">
      <c r="A863" s="143">
        <v>2016</v>
      </c>
      <c r="B863" s="16" t="s">
        <v>44</v>
      </c>
      <c r="C863" s="9">
        <v>87.94</v>
      </c>
    </row>
    <row r="864" spans="1:3" ht="15.75" hidden="1" thickBot="1" x14ac:dyDescent="0.3">
      <c r="A864" s="143">
        <v>2016</v>
      </c>
      <c r="B864" s="15" t="s">
        <v>45</v>
      </c>
      <c r="C864" s="12">
        <v>82.83</v>
      </c>
    </row>
    <row r="865" spans="1:3" ht="15.75" hidden="1" thickBot="1" x14ac:dyDescent="0.3">
      <c r="A865" s="143">
        <v>2016</v>
      </c>
      <c r="B865" s="15" t="s">
        <v>9</v>
      </c>
      <c r="C865" s="12">
        <v>79.61</v>
      </c>
    </row>
    <row r="866" spans="1:3" ht="15.75" hidden="1" thickBot="1" x14ac:dyDescent="0.3">
      <c r="A866" s="143">
        <v>2016</v>
      </c>
      <c r="B866" s="15" t="s">
        <v>46</v>
      </c>
      <c r="C866" s="12">
        <v>90.27</v>
      </c>
    </row>
    <row r="867" spans="1:3" ht="15.75" hidden="1" thickBot="1" x14ac:dyDescent="0.3">
      <c r="A867" s="143">
        <v>2016</v>
      </c>
      <c r="B867" s="15" t="s">
        <v>47</v>
      </c>
      <c r="C867" s="12">
        <v>76.38</v>
      </c>
    </row>
    <row r="868" spans="1:3" ht="15.75" hidden="1" thickBot="1" x14ac:dyDescent="0.3">
      <c r="A868" s="143">
        <v>2016</v>
      </c>
      <c r="B868" s="15" t="s">
        <v>48</v>
      </c>
      <c r="C868" s="12">
        <v>88.6</v>
      </c>
    </row>
    <row r="869" spans="1:3" ht="15.75" hidden="1" thickBot="1" x14ac:dyDescent="0.3">
      <c r="A869" s="143">
        <v>2016</v>
      </c>
      <c r="B869" s="15" t="s">
        <v>49</v>
      </c>
      <c r="C869" s="12">
        <v>88.76</v>
      </c>
    </row>
    <row r="870" spans="1:3" ht="15.75" hidden="1" thickBot="1" x14ac:dyDescent="0.3">
      <c r="A870" s="143">
        <v>2016</v>
      </c>
      <c r="B870" s="15" t="s">
        <v>50</v>
      </c>
      <c r="C870" s="12">
        <v>82.35</v>
      </c>
    </row>
    <row r="871" spans="1:3" ht="15.75" hidden="1" thickBot="1" x14ac:dyDescent="0.3">
      <c r="A871" s="143">
        <v>2016</v>
      </c>
      <c r="B871" s="15" t="s">
        <v>51</v>
      </c>
      <c r="C871" s="12">
        <v>95.56</v>
      </c>
    </row>
    <row r="872" spans="1:3" ht="15.75" hidden="1" thickBot="1" x14ac:dyDescent="0.3">
      <c r="A872" s="143">
        <v>2016</v>
      </c>
      <c r="B872" s="15" t="s">
        <v>52</v>
      </c>
      <c r="C872" s="12">
        <v>95.85</v>
      </c>
    </row>
    <row r="873" spans="1:3" ht="15.75" hidden="1" thickBot="1" x14ac:dyDescent="0.3">
      <c r="A873" s="143">
        <v>2016</v>
      </c>
      <c r="B873" s="15" t="s">
        <v>53</v>
      </c>
      <c r="C873" s="12">
        <v>70.88</v>
      </c>
    </row>
    <row r="874" spans="1:3" ht="15.75" hidden="1" thickBot="1" x14ac:dyDescent="0.3">
      <c r="A874" s="143">
        <v>2016</v>
      </c>
      <c r="B874" s="15" t="s">
        <v>54</v>
      </c>
      <c r="C874" s="12">
        <v>89.67</v>
      </c>
    </row>
    <row r="875" spans="1:3" ht="15.75" hidden="1" thickBot="1" x14ac:dyDescent="0.3">
      <c r="A875" s="143">
        <v>2016</v>
      </c>
      <c r="B875" s="15" t="s">
        <v>55</v>
      </c>
      <c r="C875" s="12">
        <v>84.05</v>
      </c>
    </row>
    <row r="876" spans="1:3" ht="15.75" hidden="1" thickBot="1" x14ac:dyDescent="0.3">
      <c r="A876" s="143">
        <v>2016</v>
      </c>
      <c r="B876" s="15" t="s">
        <v>56</v>
      </c>
      <c r="C876" s="12">
        <v>68.989999999999995</v>
      </c>
    </row>
    <row r="877" spans="1:3" ht="15.75" hidden="1" thickBot="1" x14ac:dyDescent="0.3">
      <c r="A877" s="143">
        <v>2016</v>
      </c>
      <c r="B877" s="15" t="s">
        <v>57</v>
      </c>
      <c r="C877" s="12">
        <v>90.95</v>
      </c>
    </row>
    <row r="878" spans="1:3" ht="15.75" hidden="1" thickBot="1" x14ac:dyDescent="0.3">
      <c r="A878" s="143">
        <v>2016</v>
      </c>
      <c r="B878" s="15" t="s">
        <v>58</v>
      </c>
      <c r="C878" s="12">
        <v>78.31</v>
      </c>
    </row>
    <row r="879" spans="1:3" ht="15.75" hidden="1" thickBot="1" x14ac:dyDescent="0.3">
      <c r="A879" s="143">
        <v>2016</v>
      </c>
      <c r="B879" s="15" t="s">
        <v>59</v>
      </c>
      <c r="C879" s="12">
        <v>81.63</v>
      </c>
    </row>
    <row r="880" spans="1:3" ht="15.75" hidden="1" thickBot="1" x14ac:dyDescent="0.3">
      <c r="A880" s="143">
        <v>2016</v>
      </c>
      <c r="B880" s="15" t="s">
        <v>60</v>
      </c>
      <c r="C880" s="12">
        <v>31.67</v>
      </c>
    </row>
    <row r="881" spans="1:3" ht="15.75" hidden="1" thickBot="1" x14ac:dyDescent="0.3">
      <c r="A881" s="143">
        <v>2016</v>
      </c>
      <c r="B881" s="15" t="s">
        <v>61</v>
      </c>
      <c r="C881" s="12">
        <v>70.33</v>
      </c>
    </row>
    <row r="882" spans="1:3" ht="15.75" hidden="1" thickBot="1" x14ac:dyDescent="0.3">
      <c r="A882" s="143">
        <v>2016</v>
      </c>
      <c r="B882" s="15" t="s">
        <v>11</v>
      </c>
      <c r="C882" s="12">
        <v>66.31</v>
      </c>
    </row>
    <row r="883" spans="1:3" ht="15.75" hidden="1" thickBot="1" x14ac:dyDescent="0.3">
      <c r="A883" s="143">
        <v>2016</v>
      </c>
      <c r="B883" s="15" t="s">
        <v>62</v>
      </c>
      <c r="C883" s="12">
        <v>73.38</v>
      </c>
    </row>
    <row r="884" spans="1:3" ht="15.75" hidden="1" thickBot="1" x14ac:dyDescent="0.3">
      <c r="A884" s="143">
        <v>2016</v>
      </c>
      <c r="B884" s="15" t="s">
        <v>63</v>
      </c>
      <c r="C884" s="12">
        <v>88.8</v>
      </c>
    </row>
    <row r="885" spans="1:3" ht="15.75" hidden="1" thickBot="1" x14ac:dyDescent="0.3">
      <c r="A885" s="143">
        <v>2016</v>
      </c>
      <c r="B885" s="15" t="s">
        <v>64</v>
      </c>
      <c r="C885" s="12">
        <v>95.3</v>
      </c>
    </row>
    <row r="886" spans="1:3" ht="15.75" hidden="1" thickBot="1" x14ac:dyDescent="0.3">
      <c r="A886" s="143">
        <v>2016</v>
      </c>
      <c r="B886" s="15" t="s">
        <v>65</v>
      </c>
      <c r="C886" s="12">
        <v>87.04</v>
      </c>
    </row>
    <row r="887" spans="1:3" ht="15.75" hidden="1" thickBot="1" x14ac:dyDescent="0.3">
      <c r="A887" s="143">
        <v>2016</v>
      </c>
      <c r="B887" s="15" t="s">
        <v>66</v>
      </c>
      <c r="C887" s="12">
        <v>71.2</v>
      </c>
    </row>
    <row r="888" spans="1:3" ht="15.75" hidden="1" thickBot="1" x14ac:dyDescent="0.3">
      <c r="A888" s="143">
        <v>2016</v>
      </c>
      <c r="B888" s="15" t="s">
        <v>67</v>
      </c>
      <c r="C888" s="12">
        <v>81.5</v>
      </c>
    </row>
    <row r="889" spans="1:3" ht="15.75" hidden="1" thickBot="1" x14ac:dyDescent="0.3">
      <c r="A889" s="143">
        <v>2016</v>
      </c>
      <c r="B889" s="15" t="s">
        <v>68</v>
      </c>
      <c r="C889" s="12">
        <v>73.94</v>
      </c>
    </row>
    <row r="890" spans="1:3" ht="15.75" hidden="1" thickBot="1" x14ac:dyDescent="0.3">
      <c r="A890" s="143">
        <v>2016</v>
      </c>
      <c r="B890" s="15" t="s">
        <v>69</v>
      </c>
      <c r="C890" s="12">
        <v>89.02</v>
      </c>
    </row>
    <row r="891" spans="1:3" ht="15.75" hidden="1" thickBot="1" x14ac:dyDescent="0.3">
      <c r="A891" s="143">
        <v>2016</v>
      </c>
      <c r="B891" s="15" t="s">
        <v>70</v>
      </c>
      <c r="C891" s="12">
        <v>62.22</v>
      </c>
    </row>
    <row r="892" spans="1:3" ht="15.75" hidden="1" thickBot="1" x14ac:dyDescent="0.3">
      <c r="A892" s="143">
        <v>2016</v>
      </c>
      <c r="B892" s="15" t="s">
        <v>71</v>
      </c>
      <c r="C892" s="12">
        <v>91.5</v>
      </c>
    </row>
    <row r="893" spans="1:3" ht="15.75" hidden="1" thickBot="1" x14ac:dyDescent="0.3">
      <c r="A893" s="143">
        <v>2016</v>
      </c>
      <c r="B893" s="15" t="s">
        <v>72</v>
      </c>
      <c r="C893" s="12">
        <v>77.87</v>
      </c>
    </row>
    <row r="894" spans="1:3" ht="15.75" hidden="1" thickBot="1" x14ac:dyDescent="0.3">
      <c r="A894" s="143">
        <v>2016</v>
      </c>
      <c r="B894" s="15" t="s">
        <v>73</v>
      </c>
      <c r="C894" s="12">
        <v>73.400000000000006</v>
      </c>
    </row>
    <row r="895" spans="1:3" ht="15.75" hidden="1" thickBot="1" x14ac:dyDescent="0.3">
      <c r="A895" s="143">
        <v>2016</v>
      </c>
      <c r="B895" s="15" t="s">
        <v>74</v>
      </c>
      <c r="C895" s="12">
        <v>84.32</v>
      </c>
    </row>
    <row r="896" spans="1:3" ht="15.75" hidden="1" thickBot="1" x14ac:dyDescent="0.3">
      <c r="A896" s="143">
        <v>2016</v>
      </c>
      <c r="B896" s="15" t="s">
        <v>75</v>
      </c>
      <c r="C896" s="12">
        <v>83.2</v>
      </c>
    </row>
    <row r="897" spans="1:3" ht="15.75" hidden="1" thickBot="1" x14ac:dyDescent="0.3">
      <c r="A897" s="143">
        <v>2016</v>
      </c>
      <c r="B897" s="15" t="s">
        <v>76</v>
      </c>
      <c r="C897" s="12">
        <v>90.65</v>
      </c>
    </row>
    <row r="898" spans="1:3" ht="15.75" hidden="1" thickBot="1" x14ac:dyDescent="0.3">
      <c r="A898" s="143">
        <v>2016</v>
      </c>
      <c r="B898" s="15" t="s">
        <v>77</v>
      </c>
      <c r="C898" s="12">
        <v>88.7</v>
      </c>
    </row>
    <row r="899" spans="1:3" ht="15.75" hidden="1" thickBot="1" x14ac:dyDescent="0.3">
      <c r="A899" s="143">
        <v>2016</v>
      </c>
      <c r="B899" s="15" t="s">
        <v>78</v>
      </c>
      <c r="C899" s="12">
        <v>75.28</v>
      </c>
    </row>
    <row r="900" spans="1:3" ht="15.75" hidden="1" thickBot="1" x14ac:dyDescent="0.3">
      <c r="A900" s="143">
        <v>2016</v>
      </c>
      <c r="B900" s="15" t="s">
        <v>79</v>
      </c>
      <c r="C900" s="12">
        <v>88.15</v>
      </c>
    </row>
    <row r="901" spans="1:3" ht="15.75" hidden="1" thickBot="1" x14ac:dyDescent="0.3">
      <c r="A901" s="143">
        <v>2016</v>
      </c>
      <c r="B901" s="15" t="s">
        <v>80</v>
      </c>
      <c r="C901" s="12">
        <v>54.16</v>
      </c>
    </row>
    <row r="902" spans="1:3" ht="15.75" hidden="1" thickBot="1" x14ac:dyDescent="0.3">
      <c r="A902" s="143">
        <v>2016</v>
      </c>
      <c r="B902" s="15" t="s">
        <v>81</v>
      </c>
      <c r="C902" s="12">
        <v>97.35</v>
      </c>
    </row>
    <row r="903" spans="1:3" ht="15.75" hidden="1" thickBot="1" x14ac:dyDescent="0.3">
      <c r="A903" s="143">
        <v>2016</v>
      </c>
      <c r="B903" s="15" t="s">
        <v>82</v>
      </c>
      <c r="C903" s="12">
        <v>68.709999999999994</v>
      </c>
    </row>
    <row r="904" spans="1:3" ht="15.75" hidden="1" thickBot="1" x14ac:dyDescent="0.3">
      <c r="A904" s="143">
        <v>2016</v>
      </c>
      <c r="B904" s="15" t="s">
        <v>83</v>
      </c>
      <c r="C904" s="12">
        <v>78.67</v>
      </c>
    </row>
    <row r="905" spans="1:3" ht="15.75" hidden="1" thickBot="1" x14ac:dyDescent="0.3">
      <c r="A905" s="143">
        <v>2016</v>
      </c>
      <c r="B905" s="15" t="s">
        <v>84</v>
      </c>
      <c r="C905" s="12">
        <v>76.52</v>
      </c>
    </row>
    <row r="906" spans="1:3" ht="15.75" hidden="1" thickBot="1" x14ac:dyDescent="0.3">
      <c r="A906" s="143">
        <v>2016</v>
      </c>
      <c r="B906" s="15" t="s">
        <v>85</v>
      </c>
      <c r="C906" s="12">
        <v>87.21</v>
      </c>
    </row>
    <row r="907" spans="1:3" ht="15.75" hidden="1" thickBot="1" x14ac:dyDescent="0.3">
      <c r="A907" s="143">
        <v>2016</v>
      </c>
      <c r="B907" s="15" t="s">
        <v>86</v>
      </c>
      <c r="C907" s="12">
        <v>76.52</v>
      </c>
    </row>
    <row r="908" spans="1:3" ht="15.75" hidden="1" thickBot="1" x14ac:dyDescent="0.3">
      <c r="A908" s="143">
        <v>2016</v>
      </c>
      <c r="B908" s="15" t="s">
        <v>87</v>
      </c>
      <c r="C908" s="12">
        <v>83.15</v>
      </c>
    </row>
    <row r="909" spans="1:3" ht="15.75" hidden="1" thickBot="1" x14ac:dyDescent="0.3">
      <c r="A909" s="143">
        <v>2016</v>
      </c>
      <c r="B909" s="15" t="s">
        <v>88</v>
      </c>
      <c r="C909" s="12">
        <v>92</v>
      </c>
    </row>
    <row r="910" spans="1:3" ht="15.75" hidden="1" thickBot="1" x14ac:dyDescent="0.3">
      <c r="A910" s="143">
        <v>2016</v>
      </c>
      <c r="B910" s="15" t="s">
        <v>89</v>
      </c>
      <c r="C910" s="12">
        <v>88.25</v>
      </c>
    </row>
    <row r="911" spans="1:3" ht="15.75" hidden="1" thickBot="1" x14ac:dyDescent="0.3">
      <c r="A911" s="143">
        <v>2016</v>
      </c>
      <c r="B911" s="15" t="s">
        <v>90</v>
      </c>
      <c r="C911" s="12">
        <v>77.930000000000007</v>
      </c>
    </row>
    <row r="912" spans="1:3" ht="15.75" hidden="1" thickBot="1" x14ac:dyDescent="0.3">
      <c r="A912" s="143">
        <v>2016</v>
      </c>
      <c r="B912" s="15" t="s">
        <v>91</v>
      </c>
      <c r="C912" s="12">
        <v>82.82</v>
      </c>
    </row>
    <row r="913" spans="1:3" ht="15.75" hidden="1" thickBot="1" x14ac:dyDescent="0.3">
      <c r="A913" s="143">
        <v>2016</v>
      </c>
      <c r="B913" s="15" t="s">
        <v>92</v>
      </c>
      <c r="C913" s="12">
        <v>87.94</v>
      </c>
    </row>
    <row r="914" spans="1:3" ht="15.75" hidden="1" thickBot="1" x14ac:dyDescent="0.3">
      <c r="A914" s="143">
        <v>2016</v>
      </c>
      <c r="B914" s="15" t="s">
        <v>93</v>
      </c>
      <c r="C914" s="12">
        <v>86.98</v>
      </c>
    </row>
    <row r="915" spans="1:3" ht="15.75" hidden="1" thickBot="1" x14ac:dyDescent="0.3">
      <c r="A915" s="143">
        <v>2016</v>
      </c>
      <c r="B915" s="15" t="s">
        <v>94</v>
      </c>
      <c r="C915" s="12">
        <v>90.93</v>
      </c>
    </row>
    <row r="916" spans="1:3" ht="15.75" hidden="1" thickBot="1" x14ac:dyDescent="0.3">
      <c r="A916" s="143">
        <v>2016</v>
      </c>
      <c r="B916" s="15" t="s">
        <v>95</v>
      </c>
      <c r="C916" s="12">
        <v>49.54</v>
      </c>
    </row>
    <row r="917" spans="1:3" ht="15.75" hidden="1" thickBot="1" x14ac:dyDescent="0.3">
      <c r="A917" s="143">
        <v>2016</v>
      </c>
      <c r="B917" s="15" t="s">
        <v>96</v>
      </c>
      <c r="C917" s="12">
        <v>86.77</v>
      </c>
    </row>
    <row r="918" spans="1:3" ht="15.75" hidden="1" thickBot="1" x14ac:dyDescent="0.3">
      <c r="A918" s="143">
        <v>2016</v>
      </c>
      <c r="B918" s="15" t="s">
        <v>97</v>
      </c>
      <c r="C918" s="12">
        <v>86.55</v>
      </c>
    </row>
    <row r="919" spans="1:3" ht="15.75" hidden="1" thickBot="1" x14ac:dyDescent="0.3">
      <c r="A919" s="143">
        <v>2016</v>
      </c>
      <c r="B919" s="15" t="s">
        <v>98</v>
      </c>
      <c r="C919" s="12">
        <v>84.65</v>
      </c>
    </row>
    <row r="920" spans="1:3" ht="15.75" hidden="1" thickBot="1" x14ac:dyDescent="0.3">
      <c r="A920" s="143">
        <v>2016</v>
      </c>
      <c r="B920" s="15" t="s">
        <v>99</v>
      </c>
      <c r="C920" s="12">
        <v>73.069999999999993</v>
      </c>
    </row>
    <row r="921" spans="1:3" ht="15.75" hidden="1" thickBot="1" x14ac:dyDescent="0.3">
      <c r="A921" s="143">
        <v>2016</v>
      </c>
      <c r="B921" s="15" t="s">
        <v>100</v>
      </c>
      <c r="C921" s="12">
        <v>39.85</v>
      </c>
    </row>
    <row r="922" spans="1:3" ht="15.75" hidden="1" thickBot="1" x14ac:dyDescent="0.3">
      <c r="A922" s="143">
        <v>2016</v>
      </c>
      <c r="B922" s="15" t="s">
        <v>101</v>
      </c>
      <c r="C922" s="12">
        <v>80.45</v>
      </c>
    </row>
    <row r="923" spans="1:3" ht="15.75" hidden="1" thickBot="1" x14ac:dyDescent="0.3">
      <c r="A923" s="143">
        <v>2016</v>
      </c>
      <c r="B923" s="15" t="s">
        <v>102</v>
      </c>
      <c r="C923" s="12">
        <v>71.75</v>
      </c>
    </row>
    <row r="924" spans="1:3" ht="15.75" hidden="1" thickBot="1" x14ac:dyDescent="0.3">
      <c r="A924" s="143">
        <v>2016</v>
      </c>
      <c r="B924" s="15" t="s">
        <v>103</v>
      </c>
      <c r="C924" s="12">
        <v>80.3</v>
      </c>
    </row>
    <row r="925" spans="1:3" ht="15.75" hidden="1" thickBot="1" x14ac:dyDescent="0.3">
      <c r="A925" s="143">
        <v>2016</v>
      </c>
      <c r="B925" s="15" t="s">
        <v>104</v>
      </c>
      <c r="C925" s="12">
        <v>76.19</v>
      </c>
    </row>
    <row r="926" spans="1:3" ht="15.75" hidden="1" thickBot="1" x14ac:dyDescent="0.3">
      <c r="A926" s="143">
        <v>2016</v>
      </c>
      <c r="B926" s="15" t="s">
        <v>105</v>
      </c>
      <c r="C926" s="12">
        <v>94.1</v>
      </c>
    </row>
    <row r="927" spans="1:3" ht="15.75" hidden="1" thickBot="1" x14ac:dyDescent="0.3">
      <c r="A927" s="143">
        <v>2016</v>
      </c>
      <c r="B927" s="15" t="s">
        <v>106</v>
      </c>
      <c r="C927" s="12">
        <v>85.37</v>
      </c>
    </row>
    <row r="928" spans="1:3" ht="15.75" hidden="1" thickBot="1" x14ac:dyDescent="0.3">
      <c r="A928" s="143">
        <v>2016</v>
      </c>
      <c r="B928" s="15" t="s">
        <v>107</v>
      </c>
      <c r="C928" s="12">
        <v>84.71</v>
      </c>
    </row>
    <row r="929" spans="1:3" ht="15.75" hidden="1" thickBot="1" x14ac:dyDescent="0.3">
      <c r="A929" s="143">
        <v>2016</v>
      </c>
      <c r="B929" s="15" t="s">
        <v>108</v>
      </c>
      <c r="C929" s="12">
        <v>80.959999999999994</v>
      </c>
    </row>
    <row r="930" spans="1:3" ht="15.75" hidden="1" thickBot="1" x14ac:dyDescent="0.3">
      <c r="A930" s="143">
        <v>2016</v>
      </c>
      <c r="B930" s="15" t="s">
        <v>109</v>
      </c>
      <c r="C930" s="12">
        <v>80.08</v>
      </c>
    </row>
    <row r="931" spans="1:3" ht="15.75" hidden="1" thickBot="1" x14ac:dyDescent="0.3">
      <c r="A931" s="143">
        <v>2016</v>
      </c>
      <c r="B931" s="15" t="s">
        <v>110</v>
      </c>
      <c r="C931" s="12">
        <v>84.1</v>
      </c>
    </row>
    <row r="932" spans="1:3" ht="15.75" hidden="1" thickBot="1" x14ac:dyDescent="0.3">
      <c r="A932" s="143">
        <v>2016</v>
      </c>
      <c r="B932" s="15" t="s">
        <v>111</v>
      </c>
      <c r="C932" s="12">
        <v>91.81</v>
      </c>
    </row>
    <row r="933" spans="1:3" ht="15.75" hidden="1" thickBot="1" x14ac:dyDescent="0.3">
      <c r="A933" s="143">
        <v>2016</v>
      </c>
      <c r="B933" s="15" t="s">
        <v>112</v>
      </c>
      <c r="C933" s="12">
        <v>85.85</v>
      </c>
    </row>
    <row r="934" spans="1:3" ht="15.75" hidden="1" thickBot="1" x14ac:dyDescent="0.3">
      <c r="A934" s="143">
        <v>2016</v>
      </c>
      <c r="B934" s="15" t="s">
        <v>113</v>
      </c>
      <c r="C934" s="12">
        <v>82.81</v>
      </c>
    </row>
    <row r="935" spans="1:3" ht="15.75" hidden="1" thickBot="1" x14ac:dyDescent="0.3">
      <c r="A935" s="143">
        <v>2016</v>
      </c>
      <c r="B935" s="15" t="s">
        <v>114</v>
      </c>
      <c r="C935" s="12">
        <v>95.25</v>
      </c>
    </row>
    <row r="936" spans="1:3" ht="15.75" hidden="1" thickBot="1" x14ac:dyDescent="0.3">
      <c r="A936" s="143">
        <v>2016</v>
      </c>
      <c r="B936" s="15" t="s">
        <v>115</v>
      </c>
      <c r="C936" s="12">
        <v>83.5</v>
      </c>
    </row>
    <row r="937" spans="1:3" ht="15.75" hidden="1" thickBot="1" x14ac:dyDescent="0.3">
      <c r="A937" s="143">
        <v>2016</v>
      </c>
      <c r="B937" s="15" t="s">
        <v>116</v>
      </c>
      <c r="C937" s="12">
        <v>84.19</v>
      </c>
    </row>
    <row r="938" spans="1:3" ht="15.75" hidden="1" thickBot="1" x14ac:dyDescent="0.3">
      <c r="A938" s="143">
        <v>2016</v>
      </c>
      <c r="B938" s="15" t="s">
        <v>117</v>
      </c>
      <c r="C938" s="12">
        <v>70.09</v>
      </c>
    </row>
    <row r="939" spans="1:3" ht="15.75" hidden="1" thickBot="1" x14ac:dyDescent="0.3">
      <c r="A939" s="143">
        <v>2016</v>
      </c>
      <c r="B939" s="15" t="s">
        <v>118</v>
      </c>
      <c r="C939" s="12">
        <v>76.569999999999993</v>
      </c>
    </row>
    <row r="940" spans="1:3" ht="15.75" hidden="1" thickBot="1" x14ac:dyDescent="0.3">
      <c r="A940" s="143">
        <v>2016</v>
      </c>
      <c r="B940" s="15" t="s">
        <v>119</v>
      </c>
      <c r="C940" s="12">
        <v>77.78</v>
      </c>
    </row>
    <row r="941" spans="1:3" ht="15.75" hidden="1" thickBot="1" x14ac:dyDescent="0.3">
      <c r="A941" s="143">
        <v>2016</v>
      </c>
      <c r="B941" s="15" t="s">
        <v>120</v>
      </c>
      <c r="C941" s="12">
        <v>69.23</v>
      </c>
    </row>
    <row r="942" spans="1:3" ht="15.75" hidden="1" thickBot="1" x14ac:dyDescent="0.3">
      <c r="A942" s="143">
        <v>2016</v>
      </c>
      <c r="B942" s="15" t="s">
        <v>121</v>
      </c>
      <c r="C942" s="12">
        <v>72.37</v>
      </c>
    </row>
    <row r="943" spans="1:3" ht="15.75" hidden="1" thickBot="1" x14ac:dyDescent="0.3">
      <c r="A943" s="143">
        <v>2016</v>
      </c>
      <c r="B943" s="15" t="s">
        <v>122</v>
      </c>
      <c r="C943" s="12">
        <v>53.93</v>
      </c>
    </row>
    <row r="944" spans="1:3" ht="15.75" hidden="1" thickBot="1" x14ac:dyDescent="0.3">
      <c r="A944" s="143">
        <v>2016</v>
      </c>
      <c r="B944" s="15" t="s">
        <v>123</v>
      </c>
      <c r="C944" s="12">
        <v>74.48</v>
      </c>
    </row>
    <row r="945" spans="1:3" ht="15.75" hidden="1" thickBot="1" x14ac:dyDescent="0.3">
      <c r="A945" s="143">
        <v>2016</v>
      </c>
      <c r="B945" s="15" t="s">
        <v>124</v>
      </c>
      <c r="C945" s="12">
        <v>69.540000000000006</v>
      </c>
    </row>
    <row r="946" spans="1:3" ht="15.75" hidden="1" thickBot="1" x14ac:dyDescent="0.3">
      <c r="A946" s="143">
        <v>2016</v>
      </c>
      <c r="B946" s="15" t="s">
        <v>16</v>
      </c>
      <c r="C946" s="12">
        <v>80.5</v>
      </c>
    </row>
    <row r="947" spans="1:3" ht="15.75" hidden="1" thickBot="1" x14ac:dyDescent="0.3">
      <c r="A947" s="143">
        <v>2016</v>
      </c>
      <c r="B947" s="15" t="s">
        <v>125</v>
      </c>
      <c r="C947" s="12">
        <v>89.6</v>
      </c>
    </row>
    <row r="948" spans="1:3" ht="15.75" hidden="1" thickBot="1" x14ac:dyDescent="0.3">
      <c r="A948" s="143">
        <v>2016</v>
      </c>
      <c r="B948" s="15" t="s">
        <v>126</v>
      </c>
      <c r="C948" s="12">
        <v>85</v>
      </c>
    </row>
    <row r="949" spans="1:3" ht="15.75" hidden="1" thickBot="1" x14ac:dyDescent="0.3">
      <c r="A949" s="143">
        <v>2016</v>
      </c>
      <c r="B949" s="15" t="s">
        <v>127</v>
      </c>
      <c r="C949" s="12">
        <v>91.21</v>
      </c>
    </row>
    <row r="950" spans="1:3" ht="15.75" hidden="1" thickBot="1" x14ac:dyDescent="0.3">
      <c r="A950" s="143">
        <v>2016</v>
      </c>
      <c r="B950" s="2" t="s">
        <v>128</v>
      </c>
      <c r="C950" s="8">
        <v>86.81</v>
      </c>
    </row>
    <row r="951" spans="1:3" ht="15.75" hidden="1" thickBot="1" x14ac:dyDescent="0.3">
      <c r="A951" s="163">
        <v>2017</v>
      </c>
      <c r="B951" s="152" t="s">
        <v>130</v>
      </c>
      <c r="C951" s="153"/>
    </row>
    <row r="952" spans="1:3" ht="15.75" hidden="1" thickBot="1" x14ac:dyDescent="0.3">
      <c r="A952" s="159">
        <v>2017</v>
      </c>
      <c r="B952" s="15" t="s">
        <v>8</v>
      </c>
      <c r="C952" s="12">
        <v>91.23702433643021</v>
      </c>
    </row>
    <row r="953" spans="1:3" ht="15.75" hidden="1" thickBot="1" x14ac:dyDescent="0.3">
      <c r="A953" s="159">
        <v>2017</v>
      </c>
      <c r="B953" s="15" t="s">
        <v>9</v>
      </c>
      <c r="C953" s="12">
        <v>96.489163479454746</v>
      </c>
    </row>
    <row r="954" spans="1:3" ht="15.75" hidden="1" thickBot="1" x14ac:dyDescent="0.3">
      <c r="A954" s="159">
        <v>2017</v>
      </c>
      <c r="B954" s="15" t="s">
        <v>10</v>
      </c>
      <c r="C954" s="12">
        <v>97.873254564983895</v>
      </c>
    </row>
    <row r="955" spans="1:3" ht="15.75" hidden="1" thickBot="1" x14ac:dyDescent="0.3">
      <c r="A955" s="159">
        <v>2017</v>
      </c>
      <c r="B955" s="15" t="s">
        <v>11</v>
      </c>
      <c r="C955" s="12">
        <v>96.973803071364046</v>
      </c>
    </row>
    <row r="956" spans="1:3" ht="15.75" hidden="1" thickBot="1" x14ac:dyDescent="0.3">
      <c r="A956" s="159">
        <v>2017</v>
      </c>
      <c r="B956" s="15" t="s">
        <v>12</v>
      </c>
      <c r="C956" s="12">
        <v>87.692022950212845</v>
      </c>
    </row>
    <row r="957" spans="1:3" ht="15.75" hidden="1" thickBot="1" x14ac:dyDescent="0.3">
      <c r="A957" s="159">
        <v>2017</v>
      </c>
      <c r="B957" s="15" t="s">
        <v>13</v>
      </c>
      <c r="C957" s="12">
        <v>96.265740338688659</v>
      </c>
    </row>
    <row r="958" spans="1:3" ht="15.75" hidden="1" thickBot="1" x14ac:dyDescent="0.3">
      <c r="A958" s="159">
        <v>2017</v>
      </c>
      <c r="B958" s="15" t="s">
        <v>14</v>
      </c>
      <c r="C958" s="12">
        <v>97.841913676547065</v>
      </c>
    </row>
    <row r="959" spans="1:3" ht="15.75" hidden="1" thickBot="1" x14ac:dyDescent="0.3">
      <c r="A959" s="159">
        <v>2017</v>
      </c>
      <c r="B959" s="15" t="s">
        <v>15</v>
      </c>
      <c r="C959" s="12">
        <v>98.80613985218875</v>
      </c>
    </row>
    <row r="960" spans="1:3" ht="15.75" hidden="1" thickBot="1" x14ac:dyDescent="0.3">
      <c r="A960" s="159">
        <v>2017</v>
      </c>
      <c r="B960" s="15" t="s">
        <v>16</v>
      </c>
      <c r="C960" s="12">
        <v>97.122101145571392</v>
      </c>
    </row>
    <row r="961" spans="1:3" ht="15.75" hidden="1" thickBot="1" x14ac:dyDescent="0.3">
      <c r="A961" s="159">
        <v>2017</v>
      </c>
      <c r="B961" s="156" t="s">
        <v>131</v>
      </c>
      <c r="C961" s="157"/>
    </row>
    <row r="962" spans="1:3" ht="15.75" hidden="1" thickBot="1" x14ac:dyDescent="0.3">
      <c r="A962" s="159">
        <v>2017</v>
      </c>
      <c r="B962" s="15" t="s">
        <v>177</v>
      </c>
      <c r="C962" s="12">
        <v>36.065573770491802</v>
      </c>
    </row>
    <row r="963" spans="1:3" ht="15.75" hidden="1" thickBot="1" x14ac:dyDescent="0.3">
      <c r="A963" s="159">
        <v>2017</v>
      </c>
      <c r="B963" s="15" t="s">
        <v>132</v>
      </c>
      <c r="C963" s="12">
        <v>85.88640275387263</v>
      </c>
    </row>
    <row r="964" spans="1:3" ht="15.75" hidden="1" thickBot="1" x14ac:dyDescent="0.3">
      <c r="A964" s="159">
        <v>2017</v>
      </c>
      <c r="B964" s="15" t="s">
        <v>133</v>
      </c>
      <c r="C964" s="12">
        <v>82.882882882882882</v>
      </c>
    </row>
    <row r="965" spans="1:3" ht="15.75" hidden="1" thickBot="1" x14ac:dyDescent="0.3">
      <c r="A965" s="159">
        <v>2017</v>
      </c>
      <c r="B965" s="15" t="s">
        <v>134</v>
      </c>
      <c r="C965" s="12">
        <v>82.474226804123703</v>
      </c>
    </row>
    <row r="966" spans="1:3" ht="15.75" hidden="1" thickBot="1" x14ac:dyDescent="0.3">
      <c r="A966" s="159">
        <v>2017</v>
      </c>
      <c r="B966" s="15" t="s">
        <v>135</v>
      </c>
      <c r="C966" s="12">
        <v>78.512396694214885</v>
      </c>
    </row>
    <row r="967" spans="1:3" ht="15.75" hidden="1" thickBot="1" x14ac:dyDescent="0.3">
      <c r="A967" s="159">
        <v>2017</v>
      </c>
      <c r="B967" s="15" t="s">
        <v>137</v>
      </c>
      <c r="C967" s="12">
        <v>96.28378378378379</v>
      </c>
    </row>
    <row r="968" spans="1:3" ht="15.75" hidden="1" thickBot="1" x14ac:dyDescent="0.3">
      <c r="A968" s="159">
        <v>2017</v>
      </c>
      <c r="B968" s="15" t="s">
        <v>138</v>
      </c>
      <c r="C968" s="12">
        <v>86.440677966101703</v>
      </c>
    </row>
    <row r="969" spans="1:3" ht="15.75" hidden="1" thickBot="1" x14ac:dyDescent="0.3">
      <c r="A969" s="159">
        <v>2017</v>
      </c>
      <c r="B969" s="15" t="s">
        <v>139</v>
      </c>
      <c r="C969" s="12">
        <v>70.212765957446805</v>
      </c>
    </row>
    <row r="970" spans="1:3" ht="15.75" hidden="1" thickBot="1" x14ac:dyDescent="0.3">
      <c r="A970" s="159">
        <v>2017</v>
      </c>
      <c r="B970" s="15" t="s">
        <v>140</v>
      </c>
      <c r="C970" s="12">
        <v>60.350877192982452</v>
      </c>
    </row>
    <row r="971" spans="1:3" ht="15.75" hidden="1" thickBot="1" x14ac:dyDescent="0.3">
      <c r="A971" s="159">
        <v>2017</v>
      </c>
      <c r="B971" s="15" t="s">
        <v>161</v>
      </c>
      <c r="C971" s="12">
        <v>65.509259259259252</v>
      </c>
    </row>
    <row r="972" spans="1:3" ht="15.75" hidden="1" thickBot="1" x14ac:dyDescent="0.3">
      <c r="A972" s="159">
        <v>2017</v>
      </c>
      <c r="B972" s="15" t="s">
        <v>141</v>
      </c>
      <c r="C972" s="12">
        <v>96.392496392496398</v>
      </c>
    </row>
    <row r="973" spans="1:3" ht="15.75" hidden="1" thickBot="1" x14ac:dyDescent="0.3">
      <c r="A973" s="159">
        <v>2017</v>
      </c>
      <c r="B973" s="15" t="s">
        <v>142</v>
      </c>
      <c r="C973" s="12">
        <v>82.994923857868017</v>
      </c>
    </row>
    <row r="974" spans="1:3" ht="15.75" hidden="1" thickBot="1" x14ac:dyDescent="0.3">
      <c r="A974" s="159">
        <v>2017</v>
      </c>
      <c r="B974" s="15" t="s">
        <v>143</v>
      </c>
      <c r="C974" s="12">
        <v>89.0625</v>
      </c>
    </row>
    <row r="975" spans="1:3" ht="15.75" hidden="1" thickBot="1" x14ac:dyDescent="0.3">
      <c r="A975" s="159">
        <v>2017</v>
      </c>
      <c r="B975" s="16" t="s">
        <v>144</v>
      </c>
      <c r="C975" s="9">
        <v>24.705882352941178</v>
      </c>
    </row>
    <row r="976" spans="1:3" ht="15.75" hidden="1" thickBot="1" x14ac:dyDescent="0.3">
      <c r="A976" s="164">
        <v>2017</v>
      </c>
      <c r="B976" s="16" t="s">
        <v>145</v>
      </c>
      <c r="C976" s="9">
        <v>92.073557387444509</v>
      </c>
    </row>
    <row r="977" spans="1:3" ht="15.75" hidden="1" thickBot="1" x14ac:dyDescent="0.3">
      <c r="A977" s="159">
        <v>2017</v>
      </c>
      <c r="B977" s="16" t="s">
        <v>146</v>
      </c>
      <c r="C977" s="9">
        <v>92.198581560283685</v>
      </c>
    </row>
    <row r="978" spans="1:3" ht="15.75" hidden="1" thickBot="1" x14ac:dyDescent="0.3">
      <c r="A978" s="159">
        <v>2017</v>
      </c>
      <c r="B978" s="15" t="s">
        <v>147</v>
      </c>
      <c r="C978" s="12">
        <v>93.584905660377359</v>
      </c>
    </row>
    <row r="979" spans="1:3" ht="15.75" hidden="1" thickBot="1" x14ac:dyDescent="0.3">
      <c r="A979" s="159">
        <v>2017</v>
      </c>
      <c r="B979" s="15" t="s">
        <v>148</v>
      </c>
      <c r="C979" s="12">
        <v>35.185185185185183</v>
      </c>
    </row>
    <row r="980" spans="1:3" ht="15.75" hidden="1" thickBot="1" x14ac:dyDescent="0.3">
      <c r="A980" s="159">
        <v>2017</v>
      </c>
      <c r="B980" s="15" t="s">
        <v>149</v>
      </c>
      <c r="C980" s="12">
        <v>94.827586206896555</v>
      </c>
    </row>
    <row r="981" spans="1:3" ht="15.75" hidden="1" thickBot="1" x14ac:dyDescent="0.3">
      <c r="A981" s="159">
        <v>2017</v>
      </c>
      <c r="B981" s="15" t="s">
        <v>150</v>
      </c>
      <c r="C981" s="12">
        <v>92.582417582417591</v>
      </c>
    </row>
    <row r="982" spans="1:3" ht="15.75" hidden="1" thickBot="1" x14ac:dyDescent="0.3">
      <c r="A982" s="159">
        <v>2017</v>
      </c>
      <c r="B982" s="15" t="s">
        <v>151</v>
      </c>
      <c r="C982" s="12">
        <v>76.178660049627794</v>
      </c>
    </row>
    <row r="983" spans="1:3" ht="15.75" hidden="1" thickBot="1" x14ac:dyDescent="0.3">
      <c r="A983" s="159">
        <v>2017</v>
      </c>
      <c r="B983" s="15" t="s">
        <v>152</v>
      </c>
      <c r="C983" s="12">
        <v>79.166666666666657</v>
      </c>
    </row>
    <row r="984" spans="1:3" ht="15.75" hidden="1" thickBot="1" x14ac:dyDescent="0.3">
      <c r="A984" s="159">
        <v>2017</v>
      </c>
      <c r="B984" s="15" t="s">
        <v>155</v>
      </c>
      <c r="C984" s="12">
        <v>19.148936170212767</v>
      </c>
    </row>
    <row r="985" spans="1:3" ht="15.75" hidden="1" thickBot="1" x14ac:dyDescent="0.3">
      <c r="A985" s="159">
        <v>2017</v>
      </c>
      <c r="B985" s="15" t="s">
        <v>156</v>
      </c>
      <c r="C985" s="12">
        <v>75.070821529745047</v>
      </c>
    </row>
    <row r="986" spans="1:3" ht="15.75" hidden="1" thickBot="1" x14ac:dyDescent="0.3">
      <c r="A986" s="159">
        <v>2017</v>
      </c>
      <c r="B986" s="15" t="s">
        <v>157</v>
      </c>
      <c r="C986" s="12">
        <v>79.802955665024626</v>
      </c>
    </row>
    <row r="987" spans="1:3" ht="15.75" hidden="1" thickBot="1" x14ac:dyDescent="0.3">
      <c r="A987" s="159">
        <v>2017</v>
      </c>
      <c r="B987" s="15" t="s">
        <v>158</v>
      </c>
      <c r="C987" s="12">
        <v>96.1612284069098</v>
      </c>
    </row>
    <row r="988" spans="1:3" ht="15.75" hidden="1" thickBot="1" x14ac:dyDescent="0.3">
      <c r="A988" s="159">
        <v>2017</v>
      </c>
      <c r="B988" s="15" t="s">
        <v>159</v>
      </c>
      <c r="C988" s="12">
        <v>97.245762711864401</v>
      </c>
    </row>
    <row r="989" spans="1:3" ht="15.75" hidden="1" thickBot="1" x14ac:dyDescent="0.3">
      <c r="A989" s="159">
        <v>2017</v>
      </c>
      <c r="B989" s="15" t="s">
        <v>160</v>
      </c>
      <c r="C989" s="12">
        <v>77.697841726618705</v>
      </c>
    </row>
    <row r="990" spans="1:3" ht="15.75" hidden="1" thickBot="1" x14ac:dyDescent="0.3">
      <c r="A990" s="159">
        <v>2017</v>
      </c>
      <c r="B990" s="15" t="s">
        <v>162</v>
      </c>
      <c r="C990" s="12">
        <v>73.137254901960773</v>
      </c>
    </row>
    <row r="991" spans="1:3" ht="15.75" hidden="1" thickBot="1" x14ac:dyDescent="0.3">
      <c r="A991" s="159">
        <v>2017</v>
      </c>
      <c r="B991" s="15" t="s">
        <v>163</v>
      </c>
      <c r="C991" s="12">
        <v>88.328075709779171</v>
      </c>
    </row>
    <row r="992" spans="1:3" ht="15.75" hidden="1" thickBot="1" x14ac:dyDescent="0.3">
      <c r="A992" s="159">
        <v>2017</v>
      </c>
      <c r="B992" s="15" t="s">
        <v>164</v>
      </c>
      <c r="C992" s="12">
        <v>55.952380952380956</v>
      </c>
    </row>
    <row r="993" spans="1:3" ht="15.75" hidden="1" thickBot="1" x14ac:dyDescent="0.3">
      <c r="A993" s="159">
        <v>2017</v>
      </c>
      <c r="B993" s="15" t="s">
        <v>165</v>
      </c>
      <c r="C993" s="12">
        <v>94.742857142857133</v>
      </c>
    </row>
    <row r="994" spans="1:3" ht="15.75" hidden="1" thickBot="1" x14ac:dyDescent="0.3">
      <c r="A994" s="159">
        <v>2017</v>
      </c>
      <c r="B994" s="15" t="s">
        <v>166</v>
      </c>
      <c r="C994" s="12">
        <v>88.965517241379317</v>
      </c>
    </row>
    <row r="995" spans="1:3" ht="15.75" hidden="1" thickBot="1" x14ac:dyDescent="0.3">
      <c r="A995" s="159">
        <v>2017</v>
      </c>
      <c r="B995" s="15" t="s">
        <v>167</v>
      </c>
      <c r="C995" s="12">
        <v>95.249130938586319</v>
      </c>
    </row>
    <row r="996" spans="1:3" ht="15.75" hidden="1" thickBot="1" x14ac:dyDescent="0.3">
      <c r="A996" s="159">
        <v>2017</v>
      </c>
      <c r="B996" s="15" t="s">
        <v>168</v>
      </c>
      <c r="C996" s="12">
        <v>94.459102902374667</v>
      </c>
    </row>
    <row r="997" spans="1:3" ht="15.75" hidden="1" thickBot="1" x14ac:dyDescent="0.3">
      <c r="A997" s="159">
        <v>2017</v>
      </c>
      <c r="B997" s="15" t="s">
        <v>169</v>
      </c>
      <c r="C997" s="12">
        <v>91.428571428571431</v>
      </c>
    </row>
    <row r="998" spans="1:3" ht="15.75" hidden="1" thickBot="1" x14ac:dyDescent="0.3">
      <c r="A998" s="159">
        <v>2017</v>
      </c>
      <c r="B998" s="15" t="s">
        <v>170</v>
      </c>
      <c r="C998" s="12">
        <v>90.529487731381835</v>
      </c>
    </row>
    <row r="999" spans="1:3" ht="15.75" hidden="1" thickBot="1" x14ac:dyDescent="0.3">
      <c r="A999" s="159">
        <v>2017</v>
      </c>
      <c r="B999" s="15" t="s">
        <v>171</v>
      </c>
      <c r="C999" s="12">
        <v>80.636833046471594</v>
      </c>
    </row>
    <row r="1000" spans="1:3" ht="15.75" hidden="1" thickBot="1" x14ac:dyDescent="0.3">
      <c r="A1000" s="159">
        <v>2017</v>
      </c>
      <c r="B1000" s="15" t="s">
        <v>172</v>
      </c>
      <c r="C1000" s="12">
        <v>28.985507246376812</v>
      </c>
    </row>
    <row r="1001" spans="1:3" ht="15.75" hidden="1" thickBot="1" x14ac:dyDescent="0.3">
      <c r="A1001" s="159">
        <v>2017</v>
      </c>
      <c r="B1001" s="15" t="s">
        <v>192</v>
      </c>
      <c r="C1001" s="12">
        <v>0</v>
      </c>
    </row>
    <row r="1002" spans="1:3" ht="15.75" hidden="1" thickBot="1" x14ac:dyDescent="0.3">
      <c r="A1002" s="159">
        <v>2017</v>
      </c>
      <c r="B1002" s="15" t="s">
        <v>173</v>
      </c>
      <c r="C1002" s="12">
        <v>81.424148606811144</v>
      </c>
    </row>
    <row r="1003" spans="1:3" ht="15.75" hidden="1" thickBot="1" x14ac:dyDescent="0.3">
      <c r="A1003" s="159">
        <v>2017</v>
      </c>
      <c r="B1003" s="15" t="s">
        <v>174</v>
      </c>
      <c r="C1003" s="12">
        <v>88.8</v>
      </c>
    </row>
    <row r="1004" spans="1:3" ht="15.75" hidden="1" thickBot="1" x14ac:dyDescent="0.3">
      <c r="A1004" s="159">
        <v>2017</v>
      </c>
      <c r="B1004" s="15" t="s">
        <v>175</v>
      </c>
      <c r="C1004" s="12">
        <v>81.632653061224488</v>
      </c>
    </row>
    <row r="1005" spans="1:3" ht="15.75" hidden="1" thickBot="1" x14ac:dyDescent="0.3">
      <c r="A1005" s="159">
        <v>2017</v>
      </c>
      <c r="B1005" s="15" t="s">
        <v>176</v>
      </c>
      <c r="C1005" s="12">
        <v>80.612244897959187</v>
      </c>
    </row>
    <row r="1006" spans="1:3" ht="15.75" hidden="1" thickBot="1" x14ac:dyDescent="0.3">
      <c r="A1006" s="159">
        <v>2017</v>
      </c>
      <c r="B1006" s="15" t="s">
        <v>185</v>
      </c>
      <c r="C1006" s="12">
        <v>9.7402597402597415</v>
      </c>
    </row>
    <row r="1007" spans="1:3" ht="15.75" hidden="1" thickBot="1" x14ac:dyDescent="0.3">
      <c r="A1007" s="159">
        <v>2017</v>
      </c>
      <c r="B1007" s="15" t="s">
        <v>178</v>
      </c>
      <c r="C1007" s="12">
        <v>79.215686274509807</v>
      </c>
    </row>
    <row r="1008" spans="1:3" ht="15.75" hidden="1" thickBot="1" x14ac:dyDescent="0.3">
      <c r="A1008" s="159">
        <v>2017</v>
      </c>
      <c r="B1008" s="15" t="s">
        <v>106</v>
      </c>
      <c r="C1008" s="12">
        <v>59.615384615384613</v>
      </c>
    </row>
    <row r="1009" spans="1:3" ht="15.75" hidden="1" thickBot="1" x14ac:dyDescent="0.3">
      <c r="A1009" s="159">
        <v>2017</v>
      </c>
      <c r="B1009" s="15" t="s">
        <v>107</v>
      </c>
      <c r="C1009" s="12">
        <v>88.222464558342423</v>
      </c>
    </row>
    <row r="1010" spans="1:3" ht="15.75" hidden="1" thickBot="1" x14ac:dyDescent="0.3">
      <c r="A1010" s="159">
        <v>2017</v>
      </c>
      <c r="B1010" s="15" t="s">
        <v>179</v>
      </c>
      <c r="C1010" s="12">
        <v>70.278637770897831</v>
      </c>
    </row>
    <row r="1011" spans="1:3" ht="15.75" hidden="1" thickBot="1" x14ac:dyDescent="0.3">
      <c r="A1011" s="159">
        <v>2017</v>
      </c>
      <c r="B1011" s="15" t="s">
        <v>183</v>
      </c>
      <c r="C1011" s="12">
        <v>83.088235294117652</v>
      </c>
    </row>
    <row r="1012" spans="1:3" ht="15.75" hidden="1" thickBot="1" x14ac:dyDescent="0.3">
      <c r="A1012" s="159">
        <v>2017</v>
      </c>
      <c r="B1012" s="15" t="s">
        <v>180</v>
      </c>
      <c r="C1012" s="12">
        <v>89.201349831271088</v>
      </c>
    </row>
    <row r="1013" spans="1:3" ht="15.75" hidden="1" thickBot="1" x14ac:dyDescent="0.3">
      <c r="A1013" s="159">
        <v>2017</v>
      </c>
      <c r="B1013" s="15" t="s">
        <v>181</v>
      </c>
      <c r="C1013" s="12">
        <v>79.487179487179489</v>
      </c>
    </row>
    <row r="1014" spans="1:3" ht="15.75" hidden="1" thickBot="1" x14ac:dyDescent="0.3">
      <c r="A1014" s="159">
        <v>2017</v>
      </c>
      <c r="B1014" s="15" t="s">
        <v>182</v>
      </c>
      <c r="C1014" s="12">
        <v>92.872117400419285</v>
      </c>
    </row>
    <row r="1015" spans="1:3" ht="15.75" hidden="1" thickBot="1" x14ac:dyDescent="0.3">
      <c r="A1015" s="159">
        <v>2017</v>
      </c>
      <c r="B1015" s="15" t="s">
        <v>136</v>
      </c>
      <c r="C1015" s="12">
        <v>72.368421052631575</v>
      </c>
    </row>
    <row r="1016" spans="1:3" ht="15.75" hidden="1" thickBot="1" x14ac:dyDescent="0.3">
      <c r="A1016" s="159">
        <v>2017</v>
      </c>
      <c r="B1016" s="15" t="s">
        <v>186</v>
      </c>
      <c r="C1016" s="12">
        <v>40.869565217391305</v>
      </c>
    </row>
    <row r="1017" spans="1:3" ht="15.75" hidden="1" thickBot="1" x14ac:dyDescent="0.3">
      <c r="A1017" s="159">
        <v>2017</v>
      </c>
      <c r="B1017" s="15" t="s">
        <v>184</v>
      </c>
      <c r="C1017" s="12">
        <v>71.83098591549296</v>
      </c>
    </row>
    <row r="1018" spans="1:3" ht="15.75" hidden="1" thickBot="1" x14ac:dyDescent="0.3">
      <c r="A1018" s="159">
        <v>2017</v>
      </c>
      <c r="B1018" s="15" t="s">
        <v>153</v>
      </c>
      <c r="C1018" s="12">
        <v>3.5714285714285712</v>
      </c>
    </row>
    <row r="1019" spans="1:3" ht="15.75" hidden="1" thickBot="1" x14ac:dyDescent="0.3">
      <c r="A1019" s="159">
        <v>2017</v>
      </c>
      <c r="B1019" s="15" t="s">
        <v>187</v>
      </c>
      <c r="C1019" s="12">
        <v>86.769230769230759</v>
      </c>
    </row>
    <row r="1020" spans="1:3" ht="15.75" hidden="1" thickBot="1" x14ac:dyDescent="0.3">
      <c r="A1020" s="159">
        <v>2017</v>
      </c>
      <c r="B1020" s="15" t="s">
        <v>189</v>
      </c>
      <c r="C1020" s="12">
        <v>89.767779390420898</v>
      </c>
    </row>
    <row r="1021" spans="1:3" ht="15.75" hidden="1" thickBot="1" x14ac:dyDescent="0.3">
      <c r="A1021" s="159">
        <v>2017</v>
      </c>
      <c r="B1021" s="15" t="s">
        <v>188</v>
      </c>
      <c r="C1021" s="12">
        <v>58.169934640522882</v>
      </c>
    </row>
    <row r="1022" spans="1:3" ht="15.75" hidden="1" thickBot="1" x14ac:dyDescent="0.3">
      <c r="A1022" s="159">
        <v>2017</v>
      </c>
      <c r="B1022" s="15" t="s">
        <v>190</v>
      </c>
      <c r="C1022" s="12">
        <v>77.560975609756099</v>
      </c>
    </row>
    <row r="1023" spans="1:3" ht="15.75" hidden="1" thickBot="1" x14ac:dyDescent="0.3">
      <c r="A1023" s="159">
        <v>2017</v>
      </c>
      <c r="B1023" s="15" t="s">
        <v>154</v>
      </c>
      <c r="C1023" s="12">
        <v>65.625</v>
      </c>
    </row>
    <row r="1024" spans="1:3" ht="15.75" hidden="1" thickBot="1" x14ac:dyDescent="0.3">
      <c r="A1024" s="159">
        <v>2017</v>
      </c>
      <c r="B1024" s="15" t="s">
        <v>191</v>
      </c>
      <c r="C1024" s="12">
        <v>65.079365079365076</v>
      </c>
    </row>
    <row r="1025" spans="1:3" ht="15.75" hidden="1" thickBot="1" x14ac:dyDescent="0.3">
      <c r="A1025" s="159">
        <v>2017</v>
      </c>
      <c r="B1025" s="15" t="s">
        <v>193</v>
      </c>
      <c r="C1025" s="12">
        <v>82.539682539682531</v>
      </c>
    </row>
    <row r="1026" spans="1:3" ht="15.75" hidden="1" thickBot="1" x14ac:dyDescent="0.3">
      <c r="A1026" s="159">
        <v>2017</v>
      </c>
      <c r="B1026" s="15" t="s">
        <v>194</v>
      </c>
      <c r="C1026" s="12">
        <v>84.713375796178354</v>
      </c>
    </row>
    <row r="1027" spans="1:3" ht="15.75" hidden="1" thickBot="1" x14ac:dyDescent="0.3">
      <c r="A1027" s="159">
        <v>2017</v>
      </c>
      <c r="B1027" s="15" t="s">
        <v>195</v>
      </c>
      <c r="C1027" s="12">
        <v>83.381924198250729</v>
      </c>
    </row>
    <row r="1028" spans="1:3" ht="15.75" hidden="1" thickBot="1" x14ac:dyDescent="0.3">
      <c r="A1028" s="159">
        <v>2017</v>
      </c>
      <c r="B1028" s="15" t="s">
        <v>196</v>
      </c>
      <c r="C1028" s="12">
        <v>85.5</v>
      </c>
    </row>
    <row r="1029" spans="1:3" ht="15.75" hidden="1" thickBot="1" x14ac:dyDescent="0.3">
      <c r="A1029" s="159">
        <v>2017</v>
      </c>
      <c r="B1029" s="156" t="s">
        <v>197</v>
      </c>
      <c r="C1029" s="157"/>
    </row>
    <row r="1030" spans="1:3" ht="15.75" hidden="1" thickBot="1" x14ac:dyDescent="0.3">
      <c r="A1030" s="159">
        <v>2017</v>
      </c>
      <c r="B1030" s="16" t="s">
        <v>198</v>
      </c>
      <c r="C1030" s="12">
        <v>82.828282828282823</v>
      </c>
    </row>
    <row r="1031" spans="1:3" ht="15.75" hidden="1" thickBot="1" x14ac:dyDescent="0.3">
      <c r="A1031" s="159">
        <v>2017</v>
      </c>
      <c r="B1031" s="15" t="s">
        <v>18</v>
      </c>
      <c r="C1031" s="12">
        <v>91.428571428571431</v>
      </c>
    </row>
    <row r="1032" spans="1:3" ht="15.75" hidden="1" thickBot="1" x14ac:dyDescent="0.3">
      <c r="A1032" s="159">
        <v>2017</v>
      </c>
      <c r="B1032" s="15" t="s">
        <v>19</v>
      </c>
      <c r="C1032" s="12">
        <v>87.113402061855666</v>
      </c>
    </row>
    <row r="1033" spans="1:3" ht="15.75" hidden="1" thickBot="1" x14ac:dyDescent="0.3">
      <c r="A1033" s="159">
        <v>2017</v>
      </c>
      <c r="B1033" s="15" t="s">
        <v>20</v>
      </c>
      <c r="C1033" s="12">
        <v>80.555555555555557</v>
      </c>
    </row>
    <row r="1034" spans="1:3" ht="15.75" hidden="1" thickBot="1" x14ac:dyDescent="0.3">
      <c r="A1034" s="159">
        <v>2017</v>
      </c>
      <c r="B1034" s="15" t="s">
        <v>21</v>
      </c>
      <c r="C1034" s="12">
        <v>88.928571428571416</v>
      </c>
    </row>
    <row r="1035" spans="1:3" ht="15.75" hidden="1" thickBot="1" x14ac:dyDescent="0.3">
      <c r="A1035" s="159">
        <v>2017</v>
      </c>
      <c r="B1035" s="15" t="s">
        <v>22</v>
      </c>
      <c r="C1035" s="12">
        <v>92.857142857142861</v>
      </c>
    </row>
    <row r="1036" spans="1:3" ht="15.75" hidden="1" thickBot="1" x14ac:dyDescent="0.3">
      <c r="A1036" s="159">
        <v>2017</v>
      </c>
      <c r="B1036" s="15" t="s">
        <v>23</v>
      </c>
      <c r="C1036" s="12">
        <v>68.88111888111888</v>
      </c>
    </row>
    <row r="1037" spans="1:3" ht="15.75" hidden="1" thickBot="1" x14ac:dyDescent="0.3">
      <c r="A1037" s="159">
        <v>2017</v>
      </c>
      <c r="B1037" s="15" t="s">
        <v>24</v>
      </c>
      <c r="C1037" s="12">
        <v>73.228346456692918</v>
      </c>
    </row>
    <row r="1038" spans="1:3" ht="15.75" hidden="1" thickBot="1" x14ac:dyDescent="0.3">
      <c r="A1038" s="159">
        <v>2017</v>
      </c>
      <c r="B1038" s="15" t="s">
        <v>25</v>
      </c>
      <c r="C1038" s="12">
        <v>75.599999999999994</v>
      </c>
    </row>
    <row r="1039" spans="1:3" ht="15.75" hidden="1" thickBot="1" x14ac:dyDescent="0.3">
      <c r="A1039" s="159">
        <v>2017</v>
      </c>
      <c r="B1039" s="15" t="s">
        <v>26</v>
      </c>
      <c r="C1039" s="12">
        <v>80.898876404494374</v>
      </c>
    </row>
    <row r="1040" spans="1:3" ht="15.75" hidden="1" thickBot="1" x14ac:dyDescent="0.3">
      <c r="A1040" s="159">
        <v>2017</v>
      </c>
      <c r="B1040" s="15" t="s">
        <v>27</v>
      </c>
      <c r="C1040" s="12">
        <v>94.387755102040813</v>
      </c>
    </row>
    <row r="1041" spans="1:3" ht="15.75" hidden="1" thickBot="1" x14ac:dyDescent="0.3">
      <c r="A1041" s="159">
        <v>2017</v>
      </c>
      <c r="B1041" s="15" t="s">
        <v>28</v>
      </c>
      <c r="C1041" s="12">
        <v>97.066326530612244</v>
      </c>
    </row>
    <row r="1042" spans="1:3" ht="15.75" hidden="1" thickBot="1" x14ac:dyDescent="0.3">
      <c r="A1042" s="159">
        <v>2017</v>
      </c>
      <c r="B1042" s="15" t="s">
        <v>29</v>
      </c>
      <c r="C1042" s="12">
        <v>90.082644628099175</v>
      </c>
    </row>
    <row r="1043" spans="1:3" ht="15.75" hidden="1" thickBot="1" x14ac:dyDescent="0.3">
      <c r="A1043" s="159">
        <v>2017</v>
      </c>
      <c r="B1043" s="15" t="s">
        <v>30</v>
      </c>
      <c r="C1043" s="12">
        <v>69.354838709677423</v>
      </c>
    </row>
    <row r="1044" spans="1:3" ht="15.75" hidden="1" thickBot="1" x14ac:dyDescent="0.3">
      <c r="A1044" s="159">
        <v>2017</v>
      </c>
      <c r="B1044" s="15" t="s">
        <v>199</v>
      </c>
      <c r="C1044" s="12">
        <v>88.339920948616594</v>
      </c>
    </row>
    <row r="1045" spans="1:3" ht="15.75" hidden="1" thickBot="1" x14ac:dyDescent="0.3">
      <c r="A1045" s="159">
        <v>2017</v>
      </c>
      <c r="B1045" s="15" t="s">
        <v>200</v>
      </c>
      <c r="C1045" s="12">
        <v>82.846251588310039</v>
      </c>
    </row>
    <row r="1046" spans="1:3" ht="15.75" hidden="1" thickBot="1" x14ac:dyDescent="0.3">
      <c r="A1046" s="159">
        <v>2017</v>
      </c>
      <c r="B1046" s="15" t="s">
        <v>33</v>
      </c>
      <c r="C1046" s="12">
        <v>90.35532994923858</v>
      </c>
    </row>
    <row r="1047" spans="1:3" ht="15.75" hidden="1" thickBot="1" x14ac:dyDescent="0.3">
      <c r="A1047" s="159">
        <v>2017</v>
      </c>
      <c r="B1047" s="15" t="s">
        <v>34</v>
      </c>
      <c r="C1047" s="12">
        <v>80</v>
      </c>
    </row>
    <row r="1048" spans="1:3" ht="15.75" hidden="1" thickBot="1" x14ac:dyDescent="0.3">
      <c r="A1048" s="159">
        <v>2017</v>
      </c>
      <c r="B1048" s="15" t="s">
        <v>35</v>
      </c>
      <c r="C1048" s="12">
        <v>92.130518234165066</v>
      </c>
    </row>
    <row r="1049" spans="1:3" ht="15.75" hidden="1" thickBot="1" x14ac:dyDescent="0.3">
      <c r="A1049" s="159">
        <v>2017</v>
      </c>
      <c r="B1049" s="15" t="s">
        <v>36</v>
      </c>
      <c r="C1049" s="12">
        <v>91.885441527446304</v>
      </c>
    </row>
    <row r="1050" spans="1:3" ht="15.75" hidden="1" thickBot="1" x14ac:dyDescent="0.3">
      <c r="A1050" s="159">
        <v>2017</v>
      </c>
      <c r="B1050" s="18" t="s">
        <v>201</v>
      </c>
      <c r="C1050" s="20">
        <v>63.636363636363633</v>
      </c>
    </row>
    <row r="1051" spans="1:3" ht="15.75" hidden="1" thickBot="1" x14ac:dyDescent="0.3">
      <c r="A1051" s="164">
        <v>2017</v>
      </c>
      <c r="B1051" s="16" t="s">
        <v>43</v>
      </c>
      <c r="C1051" s="9">
        <v>80.869565217391298</v>
      </c>
    </row>
    <row r="1052" spans="1:3" ht="15.75" hidden="1" thickBot="1" x14ac:dyDescent="0.3">
      <c r="A1052" s="159">
        <v>2017</v>
      </c>
      <c r="B1052" s="15" t="s">
        <v>44</v>
      </c>
      <c r="C1052" s="12">
        <v>86.36363636363636</v>
      </c>
    </row>
    <row r="1053" spans="1:3" ht="15.75" hidden="1" thickBot="1" x14ac:dyDescent="0.3">
      <c r="A1053" s="159">
        <v>2017</v>
      </c>
      <c r="B1053" s="15" t="s">
        <v>45</v>
      </c>
      <c r="C1053" s="12">
        <v>83.568904593639587</v>
      </c>
    </row>
    <row r="1054" spans="1:3" ht="15.75" hidden="1" thickBot="1" x14ac:dyDescent="0.3">
      <c r="A1054" s="159">
        <v>2017</v>
      </c>
      <c r="B1054" s="15" t="s">
        <v>9</v>
      </c>
      <c r="C1054" s="12">
        <v>78.007598142676244</v>
      </c>
    </row>
    <row r="1055" spans="1:3" ht="15.75" hidden="1" thickBot="1" x14ac:dyDescent="0.3">
      <c r="A1055" s="159">
        <v>2017</v>
      </c>
      <c r="B1055" s="15" t="s">
        <v>46</v>
      </c>
      <c r="C1055" s="12">
        <v>89.417989417989418</v>
      </c>
    </row>
    <row r="1056" spans="1:3" ht="15.75" hidden="1" thickBot="1" x14ac:dyDescent="0.3">
      <c r="A1056" s="159">
        <v>2017</v>
      </c>
      <c r="B1056" s="15" t="s">
        <v>47</v>
      </c>
      <c r="C1056" s="12">
        <v>77.777777777777786</v>
      </c>
    </row>
    <row r="1057" spans="1:3" ht="15.75" hidden="1" thickBot="1" x14ac:dyDescent="0.3">
      <c r="A1057" s="159">
        <v>2017</v>
      </c>
      <c r="B1057" s="15" t="s">
        <v>48</v>
      </c>
      <c r="C1057" s="12">
        <v>89.393939393939391</v>
      </c>
    </row>
    <row r="1058" spans="1:3" ht="15.75" hidden="1" thickBot="1" x14ac:dyDescent="0.3">
      <c r="A1058" s="159">
        <v>2017</v>
      </c>
      <c r="B1058" s="15" t="s">
        <v>49</v>
      </c>
      <c r="C1058" s="12">
        <v>90.893760539629014</v>
      </c>
    </row>
    <row r="1059" spans="1:3" ht="15.75" hidden="1" thickBot="1" x14ac:dyDescent="0.3">
      <c r="A1059" s="159">
        <v>2017</v>
      </c>
      <c r="B1059" s="15" t="s">
        <v>50</v>
      </c>
      <c r="C1059" s="12">
        <v>85.98726114649682</v>
      </c>
    </row>
    <row r="1060" spans="1:3" ht="15.75" hidden="1" thickBot="1" x14ac:dyDescent="0.3">
      <c r="A1060" s="159">
        <v>2017</v>
      </c>
      <c r="B1060" s="15" t="s">
        <v>51</v>
      </c>
      <c r="C1060" s="12">
        <v>97.096774193548384</v>
      </c>
    </row>
    <row r="1061" spans="1:3" ht="15.75" hidden="1" thickBot="1" x14ac:dyDescent="0.3">
      <c r="A1061" s="159">
        <v>2017</v>
      </c>
      <c r="B1061" s="15" t="s">
        <v>52</v>
      </c>
      <c r="C1061" s="12">
        <v>96.531791907514446</v>
      </c>
    </row>
    <row r="1062" spans="1:3" ht="15.75" hidden="1" thickBot="1" x14ac:dyDescent="0.3">
      <c r="A1062" s="159">
        <v>2017</v>
      </c>
      <c r="B1062" s="15" t="s">
        <v>53</v>
      </c>
      <c r="C1062" s="12">
        <v>73.467336683417088</v>
      </c>
    </row>
    <row r="1063" spans="1:3" ht="15.75" hidden="1" thickBot="1" x14ac:dyDescent="0.3">
      <c r="A1063" s="159">
        <v>2017</v>
      </c>
      <c r="B1063" s="15" t="s">
        <v>54</v>
      </c>
      <c r="C1063" s="12">
        <v>89.761092150170654</v>
      </c>
    </row>
    <row r="1064" spans="1:3" ht="15.75" hidden="1" thickBot="1" x14ac:dyDescent="0.3">
      <c r="A1064" s="159">
        <v>2017</v>
      </c>
      <c r="B1064" s="15" t="s">
        <v>55</v>
      </c>
      <c r="C1064" s="12">
        <v>91.719745222929944</v>
      </c>
    </row>
    <row r="1065" spans="1:3" ht="15.75" hidden="1" thickBot="1" x14ac:dyDescent="0.3">
      <c r="A1065" s="159">
        <v>2017</v>
      </c>
      <c r="B1065" s="15" t="s">
        <v>56</v>
      </c>
      <c r="C1065" s="12">
        <v>71.597633136094672</v>
      </c>
    </row>
    <row r="1066" spans="1:3" ht="15.75" hidden="1" thickBot="1" x14ac:dyDescent="0.3">
      <c r="A1066" s="159">
        <v>2017</v>
      </c>
      <c r="B1066" s="15" t="s">
        <v>57</v>
      </c>
      <c r="C1066" s="12">
        <v>90.284360189573462</v>
      </c>
    </row>
    <row r="1067" spans="1:3" ht="15.75" hidden="1" thickBot="1" x14ac:dyDescent="0.3">
      <c r="A1067" s="159">
        <v>2017</v>
      </c>
      <c r="B1067" s="15" t="s">
        <v>58</v>
      </c>
      <c r="C1067" s="12">
        <v>79.130434782608688</v>
      </c>
    </row>
    <row r="1068" spans="1:3" ht="15.75" hidden="1" thickBot="1" x14ac:dyDescent="0.3">
      <c r="A1068" s="159">
        <v>2017</v>
      </c>
      <c r="B1068" s="15" t="s">
        <v>59</v>
      </c>
      <c r="C1068" s="12">
        <v>79</v>
      </c>
    </row>
    <row r="1069" spans="1:3" ht="15.75" hidden="1" thickBot="1" x14ac:dyDescent="0.3">
      <c r="A1069" s="159">
        <v>2017</v>
      </c>
      <c r="B1069" s="15" t="s">
        <v>60</v>
      </c>
      <c r="C1069" s="12">
        <v>33.87096774193548</v>
      </c>
    </row>
    <row r="1070" spans="1:3" ht="15.75" hidden="1" thickBot="1" x14ac:dyDescent="0.3">
      <c r="A1070" s="159">
        <v>2017</v>
      </c>
      <c r="B1070" s="15" t="s">
        <v>61</v>
      </c>
      <c r="C1070" s="12">
        <v>73.378628783199503</v>
      </c>
    </row>
    <row r="1071" spans="1:3" ht="15.75" hidden="1" thickBot="1" x14ac:dyDescent="0.3">
      <c r="A1071" s="159">
        <v>2017</v>
      </c>
      <c r="B1071" s="15" t="s">
        <v>11</v>
      </c>
      <c r="C1071" s="12">
        <v>68.874172185430467</v>
      </c>
    </row>
    <row r="1072" spans="1:3" ht="15.75" hidden="1" thickBot="1" x14ac:dyDescent="0.3">
      <c r="A1072" s="159">
        <v>2017</v>
      </c>
      <c r="B1072" s="15" t="s">
        <v>62</v>
      </c>
      <c r="C1072" s="12">
        <v>75.621890547263675</v>
      </c>
    </row>
    <row r="1073" spans="1:3" ht="15.75" hidden="1" thickBot="1" x14ac:dyDescent="0.3">
      <c r="A1073" s="159">
        <v>2017</v>
      </c>
      <c r="B1073" s="15" t="s">
        <v>63</v>
      </c>
      <c r="C1073" s="12">
        <v>86.122448979591837</v>
      </c>
    </row>
    <row r="1074" spans="1:3" ht="15.75" hidden="1" thickBot="1" x14ac:dyDescent="0.3">
      <c r="A1074" s="159">
        <v>2017</v>
      </c>
      <c r="B1074" s="15" t="s">
        <v>64</v>
      </c>
      <c r="C1074" s="12">
        <v>97.033898305084747</v>
      </c>
    </row>
    <row r="1075" spans="1:3" ht="15.75" hidden="1" thickBot="1" x14ac:dyDescent="0.3">
      <c r="A1075" s="159">
        <v>2017</v>
      </c>
      <c r="B1075" s="15" t="s">
        <v>65</v>
      </c>
      <c r="C1075" s="12">
        <v>87.728459530026115</v>
      </c>
    </row>
    <row r="1076" spans="1:3" ht="15.75" hidden="1" thickBot="1" x14ac:dyDescent="0.3">
      <c r="A1076" s="159">
        <v>2017</v>
      </c>
      <c r="B1076" s="15" t="s">
        <v>66</v>
      </c>
      <c r="C1076" s="12">
        <v>74.804031354983209</v>
      </c>
    </row>
    <row r="1077" spans="1:3" ht="15.75" hidden="1" thickBot="1" x14ac:dyDescent="0.3">
      <c r="A1077" s="159">
        <v>2017</v>
      </c>
      <c r="B1077" s="15" t="s">
        <v>67</v>
      </c>
      <c r="C1077" s="12">
        <v>82.21574344023324</v>
      </c>
    </row>
    <row r="1078" spans="1:3" ht="15.75" hidden="1" thickBot="1" x14ac:dyDescent="0.3">
      <c r="A1078" s="159">
        <v>2017</v>
      </c>
      <c r="B1078" s="15" t="s">
        <v>68</v>
      </c>
      <c r="C1078" s="12">
        <v>71.824480369515015</v>
      </c>
    </row>
    <row r="1079" spans="1:3" ht="15.75" hidden="1" thickBot="1" x14ac:dyDescent="0.3">
      <c r="A1079" s="159">
        <v>2017</v>
      </c>
      <c r="B1079" s="15" t="s">
        <v>69</v>
      </c>
      <c r="C1079" s="12">
        <v>89.841688654353561</v>
      </c>
    </row>
    <row r="1080" spans="1:3" ht="15.75" hidden="1" thickBot="1" x14ac:dyDescent="0.3">
      <c r="A1080" s="159">
        <v>2017</v>
      </c>
      <c r="B1080" s="15" t="s">
        <v>70</v>
      </c>
      <c r="C1080" s="12">
        <v>73.285198555956683</v>
      </c>
    </row>
    <row r="1081" spans="1:3" ht="15.75" hidden="1" thickBot="1" x14ac:dyDescent="0.3">
      <c r="A1081" s="159">
        <v>2017</v>
      </c>
      <c r="B1081" s="15" t="s">
        <v>71</v>
      </c>
      <c r="C1081" s="12">
        <v>94.537815126050418</v>
      </c>
    </row>
    <row r="1082" spans="1:3" ht="15.75" hidden="1" thickBot="1" x14ac:dyDescent="0.3">
      <c r="A1082" s="159">
        <v>2017</v>
      </c>
      <c r="B1082" s="15" t="s">
        <v>72</v>
      </c>
      <c r="C1082" s="12">
        <v>79.635258358662625</v>
      </c>
    </row>
    <row r="1083" spans="1:3" ht="15.75" hidden="1" thickBot="1" x14ac:dyDescent="0.3">
      <c r="A1083" s="159">
        <v>2017</v>
      </c>
      <c r="B1083" s="15" t="s">
        <v>73</v>
      </c>
      <c r="C1083" s="12">
        <v>77.526753864447087</v>
      </c>
    </row>
    <row r="1084" spans="1:3" ht="15.75" hidden="1" thickBot="1" x14ac:dyDescent="0.3">
      <c r="A1084" s="159">
        <v>2017</v>
      </c>
      <c r="B1084" s="15" t="s">
        <v>74</v>
      </c>
      <c r="C1084" s="12">
        <v>85.454545454545453</v>
      </c>
    </row>
    <row r="1085" spans="1:3" ht="15.75" hidden="1" thickBot="1" x14ac:dyDescent="0.3">
      <c r="A1085" s="159">
        <v>2017</v>
      </c>
      <c r="B1085" s="15" t="s">
        <v>75</v>
      </c>
      <c r="C1085" s="12">
        <v>85.989010989010993</v>
      </c>
    </row>
    <row r="1086" spans="1:3" ht="15.75" hidden="1" thickBot="1" x14ac:dyDescent="0.3">
      <c r="A1086" s="159">
        <v>2017</v>
      </c>
      <c r="B1086" s="15" t="s">
        <v>76</v>
      </c>
      <c r="C1086" s="12">
        <v>90.109890109890117</v>
      </c>
    </row>
    <row r="1087" spans="1:3" ht="15.75" hidden="1" thickBot="1" x14ac:dyDescent="0.3">
      <c r="A1087" s="159">
        <v>2017</v>
      </c>
      <c r="B1087" s="15" t="s">
        <v>77</v>
      </c>
      <c r="C1087" s="12">
        <v>88.06262230919765</v>
      </c>
    </row>
    <row r="1088" spans="1:3" ht="15.75" hidden="1" thickBot="1" x14ac:dyDescent="0.3">
      <c r="A1088" s="159">
        <v>2017</v>
      </c>
      <c r="B1088" s="15" t="s">
        <v>78</v>
      </c>
      <c r="C1088" s="12">
        <v>79.029850746268664</v>
      </c>
    </row>
    <row r="1089" spans="1:3" ht="15.75" hidden="1" thickBot="1" x14ac:dyDescent="0.3">
      <c r="A1089" s="159">
        <v>2017</v>
      </c>
      <c r="B1089" s="15" t="s">
        <v>79</v>
      </c>
      <c r="C1089" s="12">
        <v>87.387387387387378</v>
      </c>
    </row>
    <row r="1090" spans="1:3" ht="15.75" hidden="1" thickBot="1" x14ac:dyDescent="0.3">
      <c r="A1090" s="159">
        <v>2017</v>
      </c>
      <c r="B1090" s="15" t="s">
        <v>80</v>
      </c>
      <c r="C1090" s="12">
        <v>58.633093525179859</v>
      </c>
    </row>
    <row r="1091" spans="1:3" ht="15.75" hidden="1" thickBot="1" x14ac:dyDescent="0.3">
      <c r="A1091" s="159">
        <v>2017</v>
      </c>
      <c r="B1091" s="15" t="s">
        <v>81</v>
      </c>
      <c r="C1091" s="12">
        <v>98.462852263023066</v>
      </c>
    </row>
    <row r="1092" spans="1:3" ht="15.75" hidden="1" thickBot="1" x14ac:dyDescent="0.3">
      <c r="A1092" s="159">
        <v>2017</v>
      </c>
      <c r="B1092" s="15" t="s">
        <v>82</v>
      </c>
      <c r="C1092" s="12">
        <v>63.73626373626373</v>
      </c>
    </row>
    <row r="1093" spans="1:3" ht="15.75" hidden="1" thickBot="1" x14ac:dyDescent="0.3">
      <c r="A1093" s="159">
        <v>2017</v>
      </c>
      <c r="B1093" s="15" t="s">
        <v>83</v>
      </c>
      <c r="C1093" s="12">
        <v>83.478260869565219</v>
      </c>
    </row>
    <row r="1094" spans="1:3" ht="15.75" hidden="1" thickBot="1" x14ac:dyDescent="0.3">
      <c r="A1094" s="159">
        <v>2017</v>
      </c>
      <c r="B1094" s="15" t="s">
        <v>84</v>
      </c>
      <c r="C1094" s="12">
        <v>73.553719008264466</v>
      </c>
    </row>
    <row r="1095" spans="1:3" ht="15.75" hidden="1" thickBot="1" x14ac:dyDescent="0.3">
      <c r="A1095" s="159">
        <v>2017</v>
      </c>
      <c r="B1095" s="15" t="s">
        <v>85</v>
      </c>
      <c r="C1095" s="12">
        <v>85.945945945945951</v>
      </c>
    </row>
    <row r="1096" spans="1:3" ht="15.75" hidden="1" thickBot="1" x14ac:dyDescent="0.3">
      <c r="A1096" s="159">
        <v>2017</v>
      </c>
      <c r="B1096" s="15" t="s">
        <v>86</v>
      </c>
      <c r="C1096" s="12">
        <v>80.900243309002434</v>
      </c>
    </row>
    <row r="1097" spans="1:3" ht="15.75" hidden="1" thickBot="1" x14ac:dyDescent="0.3">
      <c r="A1097" s="159">
        <v>2017</v>
      </c>
      <c r="B1097" s="15" t="s">
        <v>87</v>
      </c>
      <c r="C1097" s="12">
        <v>86.905916585838995</v>
      </c>
    </row>
    <row r="1098" spans="1:3" ht="15.75" hidden="1" thickBot="1" x14ac:dyDescent="0.3">
      <c r="A1098" s="159">
        <v>2017</v>
      </c>
      <c r="B1098" s="15" t="s">
        <v>88</v>
      </c>
      <c r="C1098" s="12">
        <v>92.732558139534888</v>
      </c>
    </row>
    <row r="1099" spans="1:3" ht="15.75" hidden="1" thickBot="1" x14ac:dyDescent="0.3">
      <c r="A1099" s="159">
        <v>2017</v>
      </c>
      <c r="B1099" s="15" t="s">
        <v>89</v>
      </c>
      <c r="C1099" s="12">
        <v>91.77215189873418</v>
      </c>
    </row>
    <row r="1100" spans="1:3" ht="15.75" hidden="1" thickBot="1" x14ac:dyDescent="0.3">
      <c r="A1100" s="159">
        <v>2017</v>
      </c>
      <c r="B1100" s="15" t="s">
        <v>90</v>
      </c>
      <c r="C1100" s="12">
        <v>78.787878787878782</v>
      </c>
    </row>
    <row r="1101" spans="1:3" ht="15.75" hidden="1" thickBot="1" x14ac:dyDescent="0.3">
      <c r="A1101" s="159">
        <v>2017</v>
      </c>
      <c r="B1101" s="15" t="s">
        <v>91</v>
      </c>
      <c r="C1101" s="12">
        <v>87.113402061855666</v>
      </c>
    </row>
    <row r="1102" spans="1:3" ht="15.75" hidden="1" thickBot="1" x14ac:dyDescent="0.3">
      <c r="A1102" s="159">
        <v>2017</v>
      </c>
      <c r="B1102" s="15" t="s">
        <v>92</v>
      </c>
      <c r="C1102" s="12">
        <v>89.173789173789174</v>
      </c>
    </row>
    <row r="1103" spans="1:3" ht="15.75" hidden="1" thickBot="1" x14ac:dyDescent="0.3">
      <c r="A1103" s="159">
        <v>2017</v>
      </c>
      <c r="B1103" s="15" t="s">
        <v>93</v>
      </c>
      <c r="C1103" s="12">
        <v>82.490272373540847</v>
      </c>
    </row>
    <row r="1104" spans="1:3" ht="15.75" hidden="1" thickBot="1" x14ac:dyDescent="0.3">
      <c r="A1104" s="159">
        <v>2017</v>
      </c>
      <c r="B1104" s="15" t="s">
        <v>94</v>
      </c>
      <c r="C1104" s="12">
        <v>90.820584144645338</v>
      </c>
    </row>
    <row r="1105" spans="1:3" ht="15.75" hidden="1" thickBot="1" x14ac:dyDescent="0.3">
      <c r="A1105" s="159">
        <v>2017</v>
      </c>
      <c r="B1105" s="15" t="s">
        <v>95</v>
      </c>
      <c r="C1105" s="12">
        <v>53.144654088050316</v>
      </c>
    </row>
    <row r="1106" spans="1:3" ht="15.75" hidden="1" thickBot="1" x14ac:dyDescent="0.3">
      <c r="A1106" s="159">
        <v>2017</v>
      </c>
      <c r="B1106" s="15" t="s">
        <v>96</v>
      </c>
      <c r="C1106" s="12">
        <v>85.464684014869889</v>
      </c>
    </row>
    <row r="1107" spans="1:3" ht="15.75" hidden="1" thickBot="1" x14ac:dyDescent="0.3">
      <c r="A1107" s="159">
        <v>2017</v>
      </c>
      <c r="B1107" s="15" t="s">
        <v>97</v>
      </c>
      <c r="C1107" s="12">
        <v>84.134615384615387</v>
      </c>
    </row>
    <row r="1108" spans="1:3" ht="15.75" hidden="1" thickBot="1" x14ac:dyDescent="0.3">
      <c r="A1108" s="159">
        <v>2017</v>
      </c>
      <c r="B1108" s="15" t="s">
        <v>98</v>
      </c>
      <c r="C1108" s="12">
        <v>83.032490974729242</v>
      </c>
    </row>
    <row r="1109" spans="1:3" ht="15.75" hidden="1" thickBot="1" x14ac:dyDescent="0.3">
      <c r="A1109" s="159">
        <v>2017</v>
      </c>
      <c r="B1109" s="15" t="s">
        <v>99</v>
      </c>
      <c r="C1109" s="12">
        <v>78</v>
      </c>
    </row>
    <row r="1110" spans="1:3" ht="15.75" hidden="1" thickBot="1" x14ac:dyDescent="0.3">
      <c r="A1110" s="159">
        <v>2017</v>
      </c>
      <c r="B1110" s="15" t="s">
        <v>100</v>
      </c>
      <c r="C1110" s="12">
        <v>47.191011235955052</v>
      </c>
    </row>
    <row r="1111" spans="1:3" ht="15.75" hidden="1" thickBot="1" x14ac:dyDescent="0.3">
      <c r="A1111" s="159">
        <v>2017</v>
      </c>
      <c r="B1111" s="15" t="s">
        <v>101</v>
      </c>
      <c r="C1111" s="12">
        <v>77.551020408163268</v>
      </c>
    </row>
    <row r="1112" spans="1:3" ht="15.75" hidden="1" thickBot="1" x14ac:dyDescent="0.3">
      <c r="A1112" s="159">
        <v>2017</v>
      </c>
      <c r="B1112" s="15" t="s">
        <v>102</v>
      </c>
      <c r="C1112" s="12">
        <v>77.083333333333343</v>
      </c>
    </row>
    <row r="1113" spans="1:3" ht="15.75" hidden="1" thickBot="1" x14ac:dyDescent="0.3">
      <c r="A1113" s="159">
        <v>2017</v>
      </c>
      <c r="B1113" s="15" t="s">
        <v>103</v>
      </c>
      <c r="C1113" s="12">
        <v>85.802469135802468</v>
      </c>
    </row>
    <row r="1114" spans="1:3" ht="15.75" hidden="1" thickBot="1" x14ac:dyDescent="0.3">
      <c r="A1114" s="159">
        <v>2017</v>
      </c>
      <c r="B1114" s="15" t="s">
        <v>104</v>
      </c>
      <c r="C1114" s="12">
        <v>77.437325905292482</v>
      </c>
    </row>
    <row r="1115" spans="1:3" ht="15.75" hidden="1" thickBot="1" x14ac:dyDescent="0.3">
      <c r="A1115" s="159">
        <v>2017</v>
      </c>
      <c r="B1115" s="15" t="s">
        <v>105</v>
      </c>
      <c r="C1115" s="12">
        <v>92.975206611570243</v>
      </c>
    </row>
    <row r="1116" spans="1:3" ht="15.75" hidden="1" thickBot="1" x14ac:dyDescent="0.3">
      <c r="A1116" s="159">
        <v>2017</v>
      </c>
      <c r="B1116" s="15" t="s">
        <v>106</v>
      </c>
      <c r="C1116" s="12">
        <v>88.255033557046985</v>
      </c>
    </row>
    <row r="1117" spans="1:3" ht="15.75" hidden="1" thickBot="1" x14ac:dyDescent="0.3">
      <c r="A1117" s="159">
        <v>2017</v>
      </c>
      <c r="B1117" s="15" t="s">
        <v>107</v>
      </c>
      <c r="C1117" s="12">
        <v>84.275184275184273</v>
      </c>
    </row>
    <row r="1118" spans="1:3" ht="15.75" hidden="1" thickBot="1" x14ac:dyDescent="0.3">
      <c r="A1118" s="159">
        <v>2017</v>
      </c>
      <c r="B1118" s="15" t="s">
        <v>108</v>
      </c>
      <c r="C1118" s="12">
        <v>84.927536231884062</v>
      </c>
    </row>
    <row r="1119" spans="1:3" ht="15.75" hidden="1" thickBot="1" x14ac:dyDescent="0.3">
      <c r="A1119" s="159">
        <v>2017</v>
      </c>
      <c r="B1119" s="15" t="s">
        <v>109</v>
      </c>
      <c r="C1119" s="12">
        <v>81.914893617021278</v>
      </c>
    </row>
    <row r="1120" spans="1:3" ht="15.75" hidden="1" thickBot="1" x14ac:dyDescent="0.3">
      <c r="A1120" s="159">
        <v>2017</v>
      </c>
      <c r="B1120" s="15" t="s">
        <v>110</v>
      </c>
      <c r="C1120" s="12">
        <v>91.239316239316238</v>
      </c>
    </row>
    <row r="1121" spans="1:3" ht="15.75" hidden="1" thickBot="1" x14ac:dyDescent="0.3">
      <c r="A1121" s="159">
        <v>2017</v>
      </c>
      <c r="B1121" s="15" t="s">
        <v>111</v>
      </c>
      <c r="C1121" s="12">
        <v>91.696750902527086</v>
      </c>
    </row>
    <row r="1122" spans="1:3" ht="15.75" hidden="1" thickBot="1" x14ac:dyDescent="0.3">
      <c r="A1122" s="159">
        <v>2017</v>
      </c>
      <c r="B1122" s="15" t="s">
        <v>112</v>
      </c>
      <c r="C1122" s="12">
        <v>86.956521739130437</v>
      </c>
    </row>
    <row r="1123" spans="1:3" ht="15.75" hidden="1" thickBot="1" x14ac:dyDescent="0.3">
      <c r="A1123" s="159">
        <v>2017</v>
      </c>
      <c r="B1123" s="15" t="s">
        <v>113</v>
      </c>
      <c r="C1123" s="12">
        <v>83.559322033898312</v>
      </c>
    </row>
    <row r="1124" spans="1:3" ht="15.75" hidden="1" thickBot="1" x14ac:dyDescent="0.3">
      <c r="A1124" s="159">
        <v>2017</v>
      </c>
      <c r="B1124" s="15" t="s">
        <v>114</v>
      </c>
      <c r="C1124" s="12">
        <v>96.084337349397586</v>
      </c>
    </row>
    <row r="1125" spans="1:3" ht="15.75" hidden="1" thickBot="1" x14ac:dyDescent="0.3">
      <c r="A1125" s="159">
        <v>2017</v>
      </c>
      <c r="B1125" s="15" t="s">
        <v>115</v>
      </c>
      <c r="C1125" s="12">
        <v>84.93150684931507</v>
      </c>
    </row>
    <row r="1126" spans="1:3" ht="15.75" hidden="1" thickBot="1" x14ac:dyDescent="0.3">
      <c r="A1126" s="159">
        <v>2017</v>
      </c>
      <c r="B1126" s="15" t="s">
        <v>116</v>
      </c>
      <c r="C1126" s="12">
        <v>82.375851996105169</v>
      </c>
    </row>
    <row r="1127" spans="1:3" ht="15.75" hidden="1" thickBot="1" x14ac:dyDescent="0.3">
      <c r="A1127" s="159">
        <v>2017</v>
      </c>
      <c r="B1127" s="15" t="s">
        <v>117</v>
      </c>
      <c r="C1127" s="12">
        <v>67.69911504424779</v>
      </c>
    </row>
    <row r="1128" spans="1:3" ht="15.75" hidden="1" thickBot="1" x14ac:dyDescent="0.3">
      <c r="A1128" s="159">
        <v>2017</v>
      </c>
      <c r="B1128" s="15" t="s">
        <v>118</v>
      </c>
      <c r="C1128" s="12">
        <v>80.053908355795144</v>
      </c>
    </row>
    <row r="1129" spans="1:3" ht="15.75" hidden="1" thickBot="1" x14ac:dyDescent="0.3">
      <c r="A1129" s="159">
        <v>2017</v>
      </c>
      <c r="B1129" s="15" t="s">
        <v>119</v>
      </c>
      <c r="C1129" s="12">
        <v>74.883720930232556</v>
      </c>
    </row>
    <row r="1130" spans="1:3" ht="15.75" hidden="1" thickBot="1" x14ac:dyDescent="0.3">
      <c r="A1130" s="159">
        <v>2017</v>
      </c>
      <c r="B1130" s="15" t="s">
        <v>120</v>
      </c>
      <c r="C1130" s="12">
        <v>75.91836734693878</v>
      </c>
    </row>
    <row r="1131" spans="1:3" ht="15.75" hidden="1" thickBot="1" x14ac:dyDescent="0.3">
      <c r="A1131" s="159">
        <v>2017</v>
      </c>
      <c r="B1131" s="15" t="s">
        <v>121</v>
      </c>
      <c r="C1131" s="12">
        <v>72.10884353741497</v>
      </c>
    </row>
    <row r="1132" spans="1:3" ht="15.75" hidden="1" thickBot="1" x14ac:dyDescent="0.3">
      <c r="A1132" s="159">
        <v>2017</v>
      </c>
      <c r="B1132" s="15" t="s">
        <v>122</v>
      </c>
      <c r="C1132" s="12">
        <v>70.161290322580655</v>
      </c>
    </row>
    <row r="1133" spans="1:3" ht="15.75" hidden="1" thickBot="1" x14ac:dyDescent="0.3">
      <c r="A1133" s="159">
        <v>2017</v>
      </c>
      <c r="B1133" s="15" t="s">
        <v>123</v>
      </c>
      <c r="C1133" s="12">
        <v>80</v>
      </c>
    </row>
    <row r="1134" spans="1:3" ht="15.75" hidden="1" thickBot="1" x14ac:dyDescent="0.3">
      <c r="A1134" s="159">
        <v>2017</v>
      </c>
      <c r="B1134" s="15" t="s">
        <v>124</v>
      </c>
      <c r="C1134" s="12">
        <v>72.05438066465257</v>
      </c>
    </row>
    <row r="1135" spans="1:3" ht="15.75" hidden="1" thickBot="1" x14ac:dyDescent="0.3">
      <c r="A1135" s="159">
        <v>2017</v>
      </c>
      <c r="B1135" s="15" t="s">
        <v>16</v>
      </c>
      <c r="C1135" s="12">
        <v>80.558789289871953</v>
      </c>
    </row>
    <row r="1136" spans="1:3" ht="15.75" hidden="1" thickBot="1" x14ac:dyDescent="0.3">
      <c r="A1136" s="159">
        <v>2017</v>
      </c>
      <c r="B1136" s="15" t="s">
        <v>125</v>
      </c>
      <c r="C1136" s="12">
        <v>90.909090909090907</v>
      </c>
    </row>
    <row r="1137" spans="1:8" ht="15" hidden="1" customHeight="1" x14ac:dyDescent="0.3">
      <c r="A1137" s="159">
        <v>2017</v>
      </c>
      <c r="B1137" s="15" t="s">
        <v>126</v>
      </c>
      <c r="C1137" s="12">
        <v>86.930091185410333</v>
      </c>
    </row>
    <row r="1138" spans="1:8" ht="15.75" hidden="1" customHeight="1" x14ac:dyDescent="0.3">
      <c r="A1138" s="159">
        <v>2017</v>
      </c>
      <c r="B1138" s="15" t="s">
        <v>127</v>
      </c>
      <c r="C1138" s="12">
        <v>85.294117647058826</v>
      </c>
    </row>
    <row r="1139" spans="1:8" ht="15" hidden="1" customHeight="1" thickBot="1" x14ac:dyDescent="0.3">
      <c r="A1139" s="160">
        <v>2017</v>
      </c>
      <c r="B1139" s="2" t="s">
        <v>128</v>
      </c>
      <c r="C1139" s="11">
        <v>73.372781065088759</v>
      </c>
    </row>
    <row r="1140" spans="1:8" x14ac:dyDescent="0.25">
      <c r="A1140" s="158">
        <v>2018</v>
      </c>
      <c r="B1140" s="152" t="s">
        <v>130</v>
      </c>
      <c r="C1140" s="153"/>
    </row>
    <row r="1141" spans="1:8" x14ac:dyDescent="0.25">
      <c r="A1141" s="159">
        <v>2018</v>
      </c>
      <c r="B1141" s="15" t="s">
        <v>8</v>
      </c>
      <c r="C1141" s="12">
        <v>89.300901008058517</v>
      </c>
      <c r="H1141" s="75"/>
    </row>
    <row r="1142" spans="1:8" x14ac:dyDescent="0.25">
      <c r="A1142" s="159">
        <v>2018</v>
      </c>
      <c r="B1142" s="15" t="s">
        <v>9</v>
      </c>
      <c r="C1142" s="12">
        <v>96.509617462718822</v>
      </c>
      <c r="H1142" s="75"/>
    </row>
    <row r="1143" spans="1:8" x14ac:dyDescent="0.25">
      <c r="A1143" s="159">
        <v>2018</v>
      </c>
      <c r="B1143" s="15" t="s">
        <v>10</v>
      </c>
      <c r="C1143" s="12">
        <v>97.114093959731534</v>
      </c>
      <c r="H1143" s="75"/>
    </row>
    <row r="1144" spans="1:8" x14ac:dyDescent="0.25">
      <c r="A1144" s="159">
        <v>2018</v>
      </c>
      <c r="B1144" s="15" t="s">
        <v>11</v>
      </c>
      <c r="C1144" s="12">
        <v>97.10280373831776</v>
      </c>
      <c r="H1144" s="75"/>
    </row>
    <row r="1145" spans="1:8" x14ac:dyDescent="0.25">
      <c r="A1145" s="159">
        <v>2018</v>
      </c>
      <c r="B1145" s="15" t="s">
        <v>12</v>
      </c>
      <c r="C1145" s="12">
        <v>84.800458277639862</v>
      </c>
      <c r="H1145" s="75"/>
    </row>
    <row r="1146" spans="1:8" x14ac:dyDescent="0.25">
      <c r="A1146" s="159">
        <v>2018</v>
      </c>
      <c r="B1146" s="15" t="s">
        <v>13</v>
      </c>
      <c r="C1146" s="12">
        <v>95.491092542960743</v>
      </c>
      <c r="H1146" s="75"/>
    </row>
    <row r="1147" spans="1:8" x14ac:dyDescent="0.25">
      <c r="A1147" s="159">
        <v>2018</v>
      </c>
      <c r="B1147" s="15" t="s">
        <v>14</v>
      </c>
      <c r="C1147" s="12">
        <v>97.909407665505228</v>
      </c>
      <c r="H1147" s="75"/>
    </row>
    <row r="1148" spans="1:8" x14ac:dyDescent="0.25">
      <c r="A1148" s="159">
        <v>2018</v>
      </c>
      <c r="B1148" s="15" t="s">
        <v>15</v>
      </c>
      <c r="C1148" s="12">
        <v>97.431406888499708</v>
      </c>
      <c r="H1148" s="75"/>
    </row>
    <row r="1149" spans="1:8" x14ac:dyDescent="0.25">
      <c r="A1149" s="159">
        <v>2018</v>
      </c>
      <c r="B1149" s="15" t="s">
        <v>16</v>
      </c>
      <c r="C1149" s="12">
        <v>96.920234062211279</v>
      </c>
      <c r="H1149" s="75"/>
    </row>
    <row r="1150" spans="1:8" x14ac:dyDescent="0.25">
      <c r="A1150" s="159">
        <v>2018</v>
      </c>
      <c r="B1150" s="156" t="s">
        <v>131</v>
      </c>
      <c r="C1150" s="157"/>
      <c r="H1150" s="75"/>
    </row>
    <row r="1151" spans="1:8" x14ac:dyDescent="0.25">
      <c r="A1151" s="159">
        <v>2018</v>
      </c>
      <c r="B1151" s="15" t="s">
        <v>177</v>
      </c>
      <c r="C1151" s="12">
        <v>45.833333333333329</v>
      </c>
      <c r="H1151" s="75"/>
    </row>
    <row r="1152" spans="1:8" x14ac:dyDescent="0.25">
      <c r="A1152" s="159">
        <v>2018</v>
      </c>
      <c r="B1152" s="15" t="s">
        <v>132</v>
      </c>
      <c r="C1152" s="12">
        <v>88.333333333333329</v>
      </c>
      <c r="H1152" s="75"/>
    </row>
    <row r="1153" spans="1:8" x14ac:dyDescent="0.25">
      <c r="A1153" s="159">
        <v>2018</v>
      </c>
      <c r="B1153" s="15" t="s">
        <v>133</v>
      </c>
      <c r="C1153" s="12">
        <v>81.761006289308185</v>
      </c>
      <c r="H1153" s="75"/>
    </row>
    <row r="1154" spans="1:8" x14ac:dyDescent="0.25">
      <c r="A1154" s="159">
        <v>2018</v>
      </c>
      <c r="B1154" s="15" t="s">
        <v>134</v>
      </c>
      <c r="C1154" s="12">
        <v>79.27927927927928</v>
      </c>
      <c r="H1154" s="75"/>
    </row>
    <row r="1155" spans="1:8" x14ac:dyDescent="0.25">
      <c r="A1155" s="159">
        <v>2018</v>
      </c>
      <c r="B1155" s="15" t="s">
        <v>135</v>
      </c>
      <c r="C1155" s="12">
        <v>83.211678832116789</v>
      </c>
      <c r="H1155" s="75"/>
    </row>
    <row r="1156" spans="1:8" x14ac:dyDescent="0.25">
      <c r="A1156" s="159">
        <v>2018</v>
      </c>
      <c r="B1156" s="15" t="s">
        <v>137</v>
      </c>
      <c r="C1156" s="12">
        <v>94.107744107744111</v>
      </c>
      <c r="H1156" s="75"/>
    </row>
    <row r="1157" spans="1:8" x14ac:dyDescent="0.25">
      <c r="A1157" s="159">
        <v>2018</v>
      </c>
      <c r="B1157" s="15" t="s">
        <v>138</v>
      </c>
      <c r="C1157" s="12">
        <v>85.714285714285708</v>
      </c>
      <c r="H1157" s="75"/>
    </row>
    <row r="1158" spans="1:8" x14ac:dyDescent="0.25">
      <c r="A1158" s="159">
        <v>2018</v>
      </c>
      <c r="B1158" s="15" t="s">
        <v>139</v>
      </c>
      <c r="C1158" s="12">
        <v>61.904761904761905</v>
      </c>
      <c r="H1158" s="75"/>
    </row>
    <row r="1159" spans="1:8" x14ac:dyDescent="0.25">
      <c r="A1159" s="159">
        <v>2018</v>
      </c>
      <c r="B1159" s="15" t="s">
        <v>140</v>
      </c>
      <c r="C1159" s="12">
        <v>58.783783783783782</v>
      </c>
      <c r="H1159" s="75"/>
    </row>
    <row r="1160" spans="1:8" x14ac:dyDescent="0.25">
      <c r="A1160" s="159">
        <v>2018</v>
      </c>
      <c r="B1160" s="15" t="s">
        <v>161</v>
      </c>
      <c r="C1160" s="12">
        <v>66.197183098591552</v>
      </c>
      <c r="H1160" s="75"/>
    </row>
    <row r="1161" spans="1:8" x14ac:dyDescent="0.25">
      <c r="A1161" s="159">
        <v>2018</v>
      </c>
      <c r="B1161" s="15" t="s">
        <v>141</v>
      </c>
      <c r="C1161" s="12">
        <v>95.794392523364493</v>
      </c>
      <c r="H1161" s="75"/>
    </row>
    <row r="1162" spans="1:8" x14ac:dyDescent="0.25">
      <c r="A1162" s="159">
        <v>2018</v>
      </c>
      <c r="B1162" s="15" t="s">
        <v>142</v>
      </c>
      <c r="C1162" s="12">
        <v>85.979971387696708</v>
      </c>
      <c r="H1162" s="75"/>
    </row>
    <row r="1163" spans="1:8" x14ac:dyDescent="0.25">
      <c r="A1163" s="159">
        <v>2018</v>
      </c>
      <c r="B1163" s="15" t="s">
        <v>143</v>
      </c>
      <c r="C1163" s="12">
        <v>86.772486772486772</v>
      </c>
      <c r="H1163" s="75"/>
    </row>
    <row r="1164" spans="1:8" x14ac:dyDescent="0.25">
      <c r="A1164" s="159">
        <v>2018</v>
      </c>
      <c r="B1164" s="16" t="s">
        <v>144</v>
      </c>
      <c r="C1164" s="9">
        <v>21.333333333333336</v>
      </c>
      <c r="H1164" s="75"/>
    </row>
    <row r="1165" spans="1:8" x14ac:dyDescent="0.25">
      <c r="A1165" s="159">
        <v>2018</v>
      </c>
      <c r="B1165" s="16" t="s">
        <v>145</v>
      </c>
      <c r="C1165" s="9">
        <v>93.21533923303835</v>
      </c>
      <c r="H1165" s="75"/>
    </row>
    <row r="1166" spans="1:8" x14ac:dyDescent="0.25">
      <c r="A1166" s="159">
        <v>2018</v>
      </c>
      <c r="B1166" s="16" t="s">
        <v>146</v>
      </c>
      <c r="C1166" s="9">
        <v>94.197952218430032</v>
      </c>
      <c r="H1166" s="75"/>
    </row>
    <row r="1167" spans="1:8" x14ac:dyDescent="0.25">
      <c r="A1167" s="159">
        <v>2018</v>
      </c>
      <c r="B1167" s="15" t="s">
        <v>147</v>
      </c>
      <c r="C1167" s="12">
        <v>90.611664295874832</v>
      </c>
      <c r="H1167" s="75"/>
    </row>
    <row r="1168" spans="1:8" x14ac:dyDescent="0.25">
      <c r="A1168" s="159">
        <v>2018</v>
      </c>
      <c r="B1168" s="15" t="s">
        <v>148</v>
      </c>
      <c r="C1168" s="12">
        <v>43.478260869565219</v>
      </c>
      <c r="H1168" s="75"/>
    </row>
    <row r="1169" spans="1:8" x14ac:dyDescent="0.25">
      <c r="A1169" s="159">
        <v>2018</v>
      </c>
      <c r="B1169" s="15" t="s">
        <v>149</v>
      </c>
      <c r="C1169" s="12">
        <v>90.204081632653072</v>
      </c>
      <c r="H1169" s="75"/>
    </row>
    <row r="1170" spans="1:8" x14ac:dyDescent="0.25">
      <c r="A1170" s="159">
        <v>2018</v>
      </c>
      <c r="B1170" s="15" t="s">
        <v>150</v>
      </c>
      <c r="C1170" s="12">
        <v>92.660550458715591</v>
      </c>
      <c r="H1170" s="75"/>
    </row>
    <row r="1171" spans="1:8" x14ac:dyDescent="0.25">
      <c r="A1171" s="159">
        <v>2018</v>
      </c>
      <c r="B1171" s="15" t="s">
        <v>151</v>
      </c>
      <c r="C1171" s="12">
        <v>73.78378378378379</v>
      </c>
      <c r="H1171" s="75"/>
    </row>
    <row r="1172" spans="1:8" x14ac:dyDescent="0.25">
      <c r="A1172" s="159">
        <v>2018</v>
      </c>
      <c r="B1172" s="15" t="s">
        <v>152</v>
      </c>
      <c r="C1172" s="12">
        <v>76.394849785407729</v>
      </c>
      <c r="H1172" s="75"/>
    </row>
    <row r="1173" spans="1:8" x14ac:dyDescent="0.25">
      <c r="A1173" s="159">
        <v>2018</v>
      </c>
      <c r="B1173" s="15" t="s">
        <v>155</v>
      </c>
      <c r="C1173" s="12">
        <v>25.294117647058822</v>
      </c>
      <c r="H1173" s="75"/>
    </row>
    <row r="1174" spans="1:8" x14ac:dyDescent="0.25">
      <c r="A1174" s="159">
        <v>2018</v>
      </c>
      <c r="B1174" s="15" t="s">
        <v>156</v>
      </c>
      <c r="C1174" s="12">
        <v>75.3125</v>
      </c>
      <c r="H1174" s="75"/>
    </row>
    <row r="1175" spans="1:8" x14ac:dyDescent="0.25">
      <c r="A1175" s="159">
        <v>2018</v>
      </c>
      <c r="B1175" s="15" t="s">
        <v>157</v>
      </c>
      <c r="C1175" s="12">
        <v>82.666666666666671</v>
      </c>
      <c r="H1175" s="75"/>
    </row>
    <row r="1176" spans="1:8" x14ac:dyDescent="0.25">
      <c r="A1176" s="159">
        <v>2018</v>
      </c>
      <c r="B1176" s="15" t="s">
        <v>158</v>
      </c>
      <c r="C1176" s="12">
        <v>95.228628230616295</v>
      </c>
      <c r="H1176" s="75"/>
    </row>
    <row r="1177" spans="1:8" x14ac:dyDescent="0.25">
      <c r="A1177" s="159">
        <v>2018</v>
      </c>
      <c r="B1177" s="15" t="s">
        <v>159</v>
      </c>
      <c r="C1177" s="12">
        <v>96.300448430493262</v>
      </c>
      <c r="H1177" s="75"/>
    </row>
    <row r="1178" spans="1:8" x14ac:dyDescent="0.25">
      <c r="A1178" s="159">
        <v>2018</v>
      </c>
      <c r="B1178" s="15" t="s">
        <v>160</v>
      </c>
      <c r="C1178" s="12">
        <v>81.632653061224488</v>
      </c>
      <c r="H1178" s="75"/>
    </row>
    <row r="1179" spans="1:8" x14ac:dyDescent="0.25">
      <c r="A1179" s="159">
        <v>2018</v>
      </c>
      <c r="B1179" s="15" t="s">
        <v>162</v>
      </c>
      <c r="C1179" s="12">
        <v>68.805309734513273</v>
      </c>
      <c r="H1179" s="75"/>
    </row>
    <row r="1180" spans="1:8" x14ac:dyDescent="0.25">
      <c r="A1180" s="159">
        <v>2018</v>
      </c>
      <c r="B1180" s="15" t="s">
        <v>163</v>
      </c>
      <c r="C1180" s="12">
        <v>89.944134078212286</v>
      </c>
      <c r="H1180" s="75"/>
    </row>
    <row r="1181" spans="1:8" x14ac:dyDescent="0.25">
      <c r="A1181" s="159">
        <v>2018</v>
      </c>
      <c r="B1181" s="15" t="s">
        <v>164</v>
      </c>
      <c r="C1181" s="12">
        <v>56.12244897959183</v>
      </c>
      <c r="H1181" s="75"/>
    </row>
    <row r="1182" spans="1:8" x14ac:dyDescent="0.25">
      <c r="A1182" s="159">
        <v>2018</v>
      </c>
      <c r="B1182" s="15" t="s">
        <v>165</v>
      </c>
      <c r="C1182" s="12">
        <v>92.565055762081784</v>
      </c>
      <c r="H1182" s="75"/>
    </row>
    <row r="1183" spans="1:8" x14ac:dyDescent="0.25">
      <c r="A1183" s="159">
        <v>2018</v>
      </c>
      <c r="B1183" s="15" t="s">
        <v>166</v>
      </c>
      <c r="C1183" s="12">
        <v>82.716049382716051</v>
      </c>
      <c r="H1183" s="75"/>
    </row>
    <row r="1184" spans="1:8" x14ac:dyDescent="0.25">
      <c r="A1184" s="159">
        <v>2018</v>
      </c>
      <c r="B1184" s="15" t="s">
        <v>167</v>
      </c>
      <c r="C1184" s="12">
        <v>94.981640146878817</v>
      </c>
      <c r="H1184" s="75"/>
    </row>
    <row r="1185" spans="1:8" x14ac:dyDescent="0.25">
      <c r="A1185" s="159">
        <v>2018</v>
      </c>
      <c r="B1185" s="15" t="s">
        <v>168</v>
      </c>
      <c r="C1185" s="12">
        <v>96.214511041009459</v>
      </c>
      <c r="H1185" s="75"/>
    </row>
    <row r="1186" spans="1:8" x14ac:dyDescent="0.25">
      <c r="A1186" s="159">
        <v>2018</v>
      </c>
      <c r="B1186" s="15" t="s">
        <v>169</v>
      </c>
      <c r="C1186" s="12">
        <v>87.628865979381445</v>
      </c>
      <c r="H1186" s="75"/>
    </row>
    <row r="1187" spans="1:8" x14ac:dyDescent="0.25">
      <c r="A1187" s="159">
        <v>2018</v>
      </c>
      <c r="B1187" s="15" t="s">
        <v>170</v>
      </c>
      <c r="C1187" s="12">
        <v>90.839694656488547</v>
      </c>
      <c r="H1187" s="75"/>
    </row>
    <row r="1188" spans="1:8" x14ac:dyDescent="0.25">
      <c r="A1188" s="159">
        <v>2018</v>
      </c>
      <c r="B1188" s="15" t="s">
        <v>171</v>
      </c>
      <c r="C1188" s="12">
        <v>81.006647673314333</v>
      </c>
      <c r="H1188" s="75"/>
    </row>
    <row r="1189" spans="1:8" x14ac:dyDescent="0.25">
      <c r="A1189" s="159">
        <v>2018</v>
      </c>
      <c r="B1189" s="15" t="s">
        <v>172</v>
      </c>
      <c r="C1189" s="12">
        <v>6.557377049180328</v>
      </c>
      <c r="H1189" s="75"/>
    </row>
    <row r="1190" spans="1:8" x14ac:dyDescent="0.25">
      <c r="A1190" s="159">
        <v>2018</v>
      </c>
      <c r="B1190" s="15" t="s">
        <v>192</v>
      </c>
      <c r="C1190" s="12">
        <v>4.6511627906976747</v>
      </c>
      <c r="H1190" s="75"/>
    </row>
    <row r="1191" spans="1:8" x14ac:dyDescent="0.25">
      <c r="A1191" s="159">
        <v>2018</v>
      </c>
      <c r="B1191" s="15" t="s">
        <v>173</v>
      </c>
      <c r="C1191" s="12">
        <v>82.720588235294116</v>
      </c>
      <c r="H1191" s="75"/>
    </row>
    <row r="1192" spans="1:8" x14ac:dyDescent="0.25">
      <c r="A1192" s="159">
        <v>2018</v>
      </c>
      <c r="B1192" s="15" t="s">
        <v>174</v>
      </c>
      <c r="C1192" s="12">
        <v>91.292517006802726</v>
      </c>
      <c r="H1192" s="75"/>
    </row>
    <row r="1193" spans="1:8" x14ac:dyDescent="0.25">
      <c r="A1193" s="159">
        <v>2018</v>
      </c>
      <c r="B1193" s="15" t="s">
        <v>175</v>
      </c>
      <c r="C1193" s="12">
        <v>88.5</v>
      </c>
      <c r="H1193" s="75"/>
    </row>
    <row r="1194" spans="1:8" x14ac:dyDescent="0.25">
      <c r="A1194" s="159">
        <v>2018</v>
      </c>
      <c r="B1194" s="15" t="s">
        <v>176</v>
      </c>
      <c r="C1194" s="12">
        <v>81.132075471698116</v>
      </c>
      <c r="H1194" s="75"/>
    </row>
    <row r="1195" spans="1:8" x14ac:dyDescent="0.25">
      <c r="A1195" s="159">
        <v>2018</v>
      </c>
      <c r="B1195" s="15" t="s">
        <v>185</v>
      </c>
      <c r="C1195" s="12">
        <v>11.612903225806452</v>
      </c>
      <c r="H1195" s="75"/>
    </row>
    <row r="1196" spans="1:8" x14ac:dyDescent="0.25">
      <c r="A1196" s="159">
        <v>2018</v>
      </c>
      <c r="B1196" s="15" t="s">
        <v>178</v>
      </c>
      <c r="C1196" s="12">
        <v>78.048780487804876</v>
      </c>
      <c r="H1196" s="75"/>
    </row>
    <row r="1197" spans="1:8" x14ac:dyDescent="0.25">
      <c r="A1197" s="159">
        <v>2018</v>
      </c>
      <c r="B1197" s="15" t="s">
        <v>106</v>
      </c>
      <c r="C1197" s="12">
        <v>62.638036809815958</v>
      </c>
      <c r="H1197" s="75"/>
    </row>
    <row r="1198" spans="1:8" x14ac:dyDescent="0.25">
      <c r="A1198" s="159">
        <v>2018</v>
      </c>
      <c r="B1198" s="15" t="s">
        <v>107</v>
      </c>
      <c r="C1198" s="12">
        <v>89.142091152815013</v>
      </c>
      <c r="H1198" s="75"/>
    </row>
    <row r="1199" spans="1:8" x14ac:dyDescent="0.25">
      <c r="A1199" s="159">
        <v>2018</v>
      </c>
      <c r="B1199" s="15" t="s">
        <v>179</v>
      </c>
      <c r="C1199" s="12">
        <v>71.19113573407202</v>
      </c>
      <c r="H1199" s="75"/>
    </row>
    <row r="1200" spans="1:8" x14ac:dyDescent="0.25">
      <c r="A1200" s="159">
        <v>2018</v>
      </c>
      <c r="B1200" s="15" t="s">
        <v>183</v>
      </c>
      <c r="C1200" s="12">
        <v>71.31782945736434</v>
      </c>
      <c r="H1200" s="75"/>
    </row>
    <row r="1201" spans="1:8" x14ac:dyDescent="0.25">
      <c r="A1201" s="159">
        <v>2018</v>
      </c>
      <c r="B1201" s="15" t="s">
        <v>180</v>
      </c>
      <c r="C1201" s="12">
        <v>87.744458930899611</v>
      </c>
      <c r="H1201" s="75"/>
    </row>
    <row r="1202" spans="1:8" x14ac:dyDescent="0.25">
      <c r="A1202" s="159">
        <v>2018</v>
      </c>
      <c r="B1202" s="15" t="s">
        <v>181</v>
      </c>
      <c r="C1202" s="12">
        <v>80.203045685279179</v>
      </c>
      <c r="H1202" s="75"/>
    </row>
    <row r="1203" spans="1:8" x14ac:dyDescent="0.25">
      <c r="A1203" s="159">
        <v>2018</v>
      </c>
      <c r="B1203" s="15" t="s">
        <v>182</v>
      </c>
      <c r="C1203" s="12">
        <v>92.975206611570243</v>
      </c>
      <c r="H1203" s="75"/>
    </row>
    <row r="1204" spans="1:8" x14ac:dyDescent="0.25">
      <c r="A1204" s="159">
        <v>2018</v>
      </c>
      <c r="B1204" s="15" t="s">
        <v>136</v>
      </c>
      <c r="C1204" s="12">
        <v>64.556962025316452</v>
      </c>
      <c r="H1204" s="75"/>
    </row>
    <row r="1205" spans="1:8" x14ac:dyDescent="0.25">
      <c r="A1205" s="159">
        <v>2018</v>
      </c>
      <c r="B1205" s="15" t="s">
        <v>186</v>
      </c>
      <c r="C1205" s="12">
        <v>51.578947368421055</v>
      </c>
      <c r="H1205" s="75"/>
    </row>
    <row r="1206" spans="1:8" x14ac:dyDescent="0.25">
      <c r="A1206" s="159">
        <v>2018</v>
      </c>
      <c r="B1206" s="15" t="s">
        <v>184</v>
      </c>
      <c r="C1206" s="12">
        <v>74.358974358974365</v>
      </c>
      <c r="H1206" s="75"/>
    </row>
    <row r="1207" spans="1:8" x14ac:dyDescent="0.25">
      <c r="A1207" s="159">
        <v>2018</v>
      </c>
      <c r="B1207" s="15" t="s">
        <v>153</v>
      </c>
      <c r="C1207" s="12">
        <v>2.8985507246376812</v>
      </c>
      <c r="H1207" s="75"/>
    </row>
    <row r="1208" spans="1:8" x14ac:dyDescent="0.25">
      <c r="A1208" s="159">
        <v>2018</v>
      </c>
      <c r="B1208" s="15" t="s">
        <v>187</v>
      </c>
      <c r="C1208" s="12">
        <v>87.615283267457173</v>
      </c>
      <c r="H1208" s="75"/>
    </row>
    <row r="1209" spans="1:8" x14ac:dyDescent="0.25">
      <c r="A1209" s="159">
        <v>2018</v>
      </c>
      <c r="B1209" s="15" t="s">
        <v>189</v>
      </c>
      <c r="C1209" s="12">
        <v>87.841945288753791</v>
      </c>
      <c r="H1209" s="75"/>
    </row>
    <row r="1210" spans="1:8" x14ac:dyDescent="0.25">
      <c r="A1210" s="159">
        <v>2018</v>
      </c>
      <c r="B1210" s="15" t="s">
        <v>188</v>
      </c>
      <c r="C1210" s="12">
        <v>63.46153846153846</v>
      </c>
      <c r="H1210" s="75"/>
    </row>
    <row r="1211" spans="1:8" x14ac:dyDescent="0.25">
      <c r="A1211" s="159">
        <v>2018</v>
      </c>
      <c r="B1211" s="15" t="s">
        <v>190</v>
      </c>
      <c r="C1211" s="12">
        <v>82.783882783882774</v>
      </c>
      <c r="H1211" s="75"/>
    </row>
    <row r="1212" spans="1:8" x14ac:dyDescent="0.25">
      <c r="A1212" s="159">
        <v>2018</v>
      </c>
      <c r="B1212" s="15" t="s">
        <v>154</v>
      </c>
      <c r="C1212" s="12">
        <v>73.511904761904773</v>
      </c>
      <c r="H1212" s="75"/>
    </row>
    <row r="1213" spans="1:8" x14ac:dyDescent="0.25">
      <c r="A1213" s="159">
        <v>2018</v>
      </c>
      <c r="B1213" s="15" t="s">
        <v>191</v>
      </c>
      <c r="C1213" s="12">
        <v>70.34482758620689</v>
      </c>
      <c r="H1213" s="75"/>
    </row>
    <row r="1214" spans="1:8" x14ac:dyDescent="0.25">
      <c r="A1214" s="159">
        <v>2018</v>
      </c>
      <c r="B1214" s="15" t="s">
        <v>193</v>
      </c>
      <c r="C1214" s="12">
        <v>66.666666666666657</v>
      </c>
      <c r="H1214" s="75"/>
    </row>
    <row r="1215" spans="1:8" x14ac:dyDescent="0.25">
      <c r="A1215" s="159">
        <v>2018</v>
      </c>
      <c r="B1215" s="15" t="s">
        <v>194</v>
      </c>
      <c r="C1215" s="12">
        <v>79.104477611940297</v>
      </c>
      <c r="H1215" s="75"/>
    </row>
    <row r="1216" spans="1:8" x14ac:dyDescent="0.25">
      <c r="A1216" s="159">
        <v>2018</v>
      </c>
      <c r="B1216" s="15" t="s">
        <v>195</v>
      </c>
      <c r="C1216" s="12">
        <v>77.04402515723271</v>
      </c>
      <c r="H1216" s="75"/>
    </row>
    <row r="1217" spans="1:8" x14ac:dyDescent="0.25">
      <c r="A1217" s="159">
        <v>2018</v>
      </c>
      <c r="B1217" s="15" t="s">
        <v>196</v>
      </c>
      <c r="C1217" s="12">
        <v>81.208053691275168</v>
      </c>
      <c r="H1217" s="75"/>
    </row>
    <row r="1218" spans="1:8" x14ac:dyDescent="0.25">
      <c r="A1218" s="159">
        <v>2018</v>
      </c>
      <c r="B1218" s="156" t="s">
        <v>197</v>
      </c>
      <c r="C1218" s="157"/>
      <c r="H1218" s="75"/>
    </row>
    <row r="1219" spans="1:8" x14ac:dyDescent="0.25">
      <c r="A1219" s="159">
        <v>2018</v>
      </c>
      <c r="B1219" s="16" t="s">
        <v>198</v>
      </c>
      <c r="C1219" s="12">
        <v>88.235294117647058</v>
      </c>
      <c r="H1219" s="75"/>
    </row>
    <row r="1220" spans="1:8" x14ac:dyDescent="0.25">
      <c r="A1220" s="159">
        <v>2018</v>
      </c>
      <c r="B1220" s="15" t="s">
        <v>18</v>
      </c>
      <c r="C1220" s="12">
        <v>84.722222222222214</v>
      </c>
      <c r="H1220" s="75"/>
    </row>
    <row r="1221" spans="1:8" x14ac:dyDescent="0.25">
      <c r="A1221" s="159">
        <v>2018</v>
      </c>
      <c r="B1221" s="15" t="s">
        <v>19</v>
      </c>
      <c r="C1221" s="12">
        <v>90.449438202247194</v>
      </c>
      <c r="H1221" s="75"/>
    </row>
    <row r="1222" spans="1:8" x14ac:dyDescent="0.25">
      <c r="A1222" s="159">
        <v>2018</v>
      </c>
      <c r="B1222" s="15" t="s">
        <v>20</v>
      </c>
      <c r="C1222" s="12">
        <v>77.118644067796609</v>
      </c>
      <c r="H1222" s="75"/>
    </row>
    <row r="1223" spans="1:8" x14ac:dyDescent="0.25">
      <c r="A1223" s="159">
        <v>2018</v>
      </c>
      <c r="B1223" s="15" t="s">
        <v>21</v>
      </c>
      <c r="C1223" s="12">
        <v>83.529411764705884</v>
      </c>
      <c r="H1223" s="75"/>
    </row>
    <row r="1224" spans="1:8" x14ac:dyDescent="0.25">
      <c r="A1224" s="159">
        <v>2018</v>
      </c>
      <c r="B1224" s="15" t="s">
        <v>22</v>
      </c>
      <c r="C1224" s="12">
        <v>82.222222222222214</v>
      </c>
      <c r="H1224" s="75"/>
    </row>
    <row r="1225" spans="1:8" x14ac:dyDescent="0.25">
      <c r="A1225" s="159">
        <v>2018</v>
      </c>
      <c r="B1225" s="15" t="s">
        <v>23</v>
      </c>
      <c r="C1225" s="12">
        <v>72.013651877133114</v>
      </c>
      <c r="H1225" s="75"/>
    </row>
    <row r="1226" spans="1:8" x14ac:dyDescent="0.25">
      <c r="A1226" s="159">
        <v>2018</v>
      </c>
      <c r="B1226" s="15" t="s">
        <v>24</v>
      </c>
      <c r="C1226" s="12">
        <v>75.831485587583146</v>
      </c>
      <c r="H1226" s="75"/>
    </row>
    <row r="1227" spans="1:8" x14ac:dyDescent="0.25">
      <c r="A1227" s="159">
        <v>2018</v>
      </c>
      <c r="B1227" s="15" t="s">
        <v>25</v>
      </c>
      <c r="C1227" s="12">
        <v>77.54010695187165</v>
      </c>
      <c r="H1227" s="75"/>
    </row>
    <row r="1228" spans="1:8" x14ac:dyDescent="0.25">
      <c r="A1228" s="159">
        <v>2018</v>
      </c>
      <c r="B1228" s="15" t="s">
        <v>26</v>
      </c>
      <c r="C1228" s="12">
        <v>74.538745387453872</v>
      </c>
      <c r="H1228" s="75"/>
    </row>
    <row r="1229" spans="1:8" x14ac:dyDescent="0.25">
      <c r="A1229" s="159">
        <v>2018</v>
      </c>
      <c r="B1229" s="15" t="s">
        <v>27</v>
      </c>
      <c r="C1229" s="12">
        <v>93.969144460028048</v>
      </c>
      <c r="H1229" s="75"/>
    </row>
    <row r="1230" spans="1:8" x14ac:dyDescent="0.25">
      <c r="A1230" s="159">
        <v>2018</v>
      </c>
      <c r="B1230" s="15" t="s">
        <v>28</v>
      </c>
      <c r="C1230" s="12">
        <v>95.989974937343362</v>
      </c>
      <c r="H1230" s="75"/>
    </row>
    <row r="1231" spans="1:8" x14ac:dyDescent="0.25">
      <c r="A1231" s="159">
        <v>2018</v>
      </c>
      <c r="B1231" s="15" t="s">
        <v>29</v>
      </c>
      <c r="C1231" s="12">
        <v>87.2340425531915</v>
      </c>
      <c r="H1231" s="75"/>
    </row>
    <row r="1232" spans="1:8" x14ac:dyDescent="0.25">
      <c r="A1232" s="159">
        <v>2018</v>
      </c>
      <c r="B1232" s="15" t="s">
        <v>30</v>
      </c>
      <c r="C1232" s="12">
        <v>82.758620689655174</v>
      </c>
      <c r="H1232" s="75"/>
    </row>
    <row r="1233" spans="1:8" x14ac:dyDescent="0.25">
      <c r="A1233" s="159">
        <v>2018</v>
      </c>
      <c r="B1233" s="15" t="s">
        <v>199</v>
      </c>
      <c r="C1233" s="12">
        <v>89.414414414414409</v>
      </c>
      <c r="H1233" s="75"/>
    </row>
    <row r="1234" spans="1:8" x14ac:dyDescent="0.25">
      <c r="A1234" s="159">
        <v>2018</v>
      </c>
      <c r="B1234" s="15" t="s">
        <v>200</v>
      </c>
      <c r="C1234" s="12">
        <v>81.378476420798066</v>
      </c>
      <c r="H1234" s="75"/>
    </row>
    <row r="1235" spans="1:8" x14ac:dyDescent="0.25">
      <c r="A1235" s="159">
        <v>2018</v>
      </c>
      <c r="B1235" s="15" t="s">
        <v>33</v>
      </c>
      <c r="C1235" s="12">
        <v>91.256830601092901</v>
      </c>
      <c r="H1235" s="75"/>
    </row>
    <row r="1236" spans="1:8" x14ac:dyDescent="0.25">
      <c r="A1236" s="159">
        <v>2018</v>
      </c>
      <c r="B1236" s="15" t="s">
        <v>34</v>
      </c>
      <c r="C1236" s="12">
        <v>86.702127659574472</v>
      </c>
      <c r="H1236" s="75"/>
    </row>
    <row r="1237" spans="1:8" x14ac:dyDescent="0.25">
      <c r="A1237" s="159">
        <v>2018</v>
      </c>
      <c r="B1237" s="15" t="s">
        <v>35</v>
      </c>
      <c r="C1237" s="12">
        <v>92.756539235412475</v>
      </c>
      <c r="H1237" s="75"/>
    </row>
    <row r="1238" spans="1:8" x14ac:dyDescent="0.25">
      <c r="A1238" s="159">
        <v>2018</v>
      </c>
      <c r="B1238" s="15" t="s">
        <v>36</v>
      </c>
      <c r="C1238" s="12">
        <v>89.432989690721655</v>
      </c>
      <c r="H1238" s="75"/>
    </row>
    <row r="1239" spans="1:8" x14ac:dyDescent="0.25">
      <c r="A1239" s="159">
        <v>2018</v>
      </c>
      <c r="B1239" s="18" t="s">
        <v>201</v>
      </c>
      <c r="C1239" s="20">
        <v>70.707070707070713</v>
      </c>
      <c r="H1239" s="75"/>
    </row>
    <row r="1240" spans="1:8" x14ac:dyDescent="0.25">
      <c r="A1240" s="159">
        <v>2018</v>
      </c>
      <c r="B1240" s="16" t="s">
        <v>43</v>
      </c>
      <c r="C1240" s="9">
        <v>86.021505376344081</v>
      </c>
      <c r="H1240" s="75"/>
    </row>
    <row r="1241" spans="1:8" x14ac:dyDescent="0.25">
      <c r="A1241" s="159">
        <v>2018</v>
      </c>
      <c r="B1241" s="15" t="s">
        <v>44</v>
      </c>
      <c r="C1241" s="12">
        <v>92.307692307692307</v>
      </c>
      <c r="H1241" s="75"/>
    </row>
    <row r="1242" spans="1:8" x14ac:dyDescent="0.25">
      <c r="A1242" s="159">
        <v>2018</v>
      </c>
      <c r="B1242" s="15" t="s">
        <v>45</v>
      </c>
      <c r="C1242" s="12">
        <v>83.527131782945744</v>
      </c>
      <c r="H1242" s="75"/>
    </row>
    <row r="1243" spans="1:8" x14ac:dyDescent="0.25">
      <c r="A1243" s="159">
        <v>2018</v>
      </c>
      <c r="B1243" s="15" t="s">
        <v>9</v>
      </c>
      <c r="C1243" s="12">
        <v>80.865507000424259</v>
      </c>
      <c r="H1243" s="75"/>
    </row>
    <row r="1244" spans="1:8" x14ac:dyDescent="0.25">
      <c r="A1244" s="159">
        <v>2018</v>
      </c>
      <c r="B1244" s="15" t="s">
        <v>46</v>
      </c>
      <c r="C1244" s="12">
        <v>88.758782201405154</v>
      </c>
      <c r="H1244" s="75"/>
    </row>
    <row r="1245" spans="1:8" x14ac:dyDescent="0.25">
      <c r="A1245" s="159">
        <v>2018</v>
      </c>
      <c r="B1245" s="15" t="s">
        <v>47</v>
      </c>
      <c r="C1245" s="12">
        <v>79.553903345724905</v>
      </c>
      <c r="H1245" s="75"/>
    </row>
    <row r="1246" spans="1:8" x14ac:dyDescent="0.25">
      <c r="A1246" s="159">
        <v>2018</v>
      </c>
      <c r="B1246" s="15" t="s">
        <v>48</v>
      </c>
      <c r="C1246" s="12">
        <v>91.791044776119406</v>
      </c>
      <c r="H1246" s="75"/>
    </row>
    <row r="1247" spans="1:8" x14ac:dyDescent="0.25">
      <c r="A1247" s="159">
        <v>2018</v>
      </c>
      <c r="B1247" s="15" t="s">
        <v>49</v>
      </c>
      <c r="C1247" s="12">
        <v>86.759581881533094</v>
      </c>
      <c r="H1247" s="75"/>
    </row>
    <row r="1248" spans="1:8" x14ac:dyDescent="0.25">
      <c r="A1248" s="159">
        <v>2018</v>
      </c>
      <c r="B1248" s="15" t="s">
        <v>50</v>
      </c>
      <c r="C1248" s="12">
        <v>83.208955223880594</v>
      </c>
      <c r="H1248" s="75"/>
    </row>
    <row r="1249" spans="1:8" x14ac:dyDescent="0.25">
      <c r="A1249" s="159">
        <v>2018</v>
      </c>
      <c r="B1249" s="15" t="s">
        <v>51</v>
      </c>
      <c r="C1249" s="12">
        <v>95.585996955859969</v>
      </c>
      <c r="H1249" s="75"/>
    </row>
    <row r="1250" spans="1:8" x14ac:dyDescent="0.25">
      <c r="A1250" s="159">
        <v>2018</v>
      </c>
      <c r="B1250" s="15" t="s">
        <v>52</v>
      </c>
      <c r="C1250" s="12">
        <v>97.74647887323944</v>
      </c>
      <c r="H1250" s="75"/>
    </row>
    <row r="1251" spans="1:8" x14ac:dyDescent="0.25">
      <c r="A1251" s="159">
        <v>2018</v>
      </c>
      <c r="B1251" s="15" t="s">
        <v>53</v>
      </c>
      <c r="C1251" s="12">
        <v>74.727668845315904</v>
      </c>
      <c r="H1251" s="75"/>
    </row>
    <row r="1252" spans="1:8" x14ac:dyDescent="0.25">
      <c r="A1252" s="159">
        <v>2018</v>
      </c>
      <c r="B1252" s="15" t="s">
        <v>54</v>
      </c>
      <c r="C1252" s="12">
        <v>91.061452513966472</v>
      </c>
      <c r="H1252" s="75"/>
    </row>
    <row r="1253" spans="1:8" x14ac:dyDescent="0.25">
      <c r="A1253" s="159">
        <v>2018</v>
      </c>
      <c r="B1253" s="15" t="s">
        <v>55</v>
      </c>
      <c r="C1253" s="12">
        <v>95.50561797752809</v>
      </c>
      <c r="H1253" s="75"/>
    </row>
    <row r="1254" spans="1:8" x14ac:dyDescent="0.25">
      <c r="A1254" s="159">
        <v>2018</v>
      </c>
      <c r="B1254" s="15" t="s">
        <v>56</v>
      </c>
      <c r="C1254" s="12">
        <v>76.750700280112056</v>
      </c>
      <c r="H1254" s="75"/>
    </row>
    <row r="1255" spans="1:8" x14ac:dyDescent="0.25">
      <c r="A1255" s="159">
        <v>2018</v>
      </c>
      <c r="B1255" s="15" t="s">
        <v>57</v>
      </c>
      <c r="C1255" s="12">
        <v>90.07633587786259</v>
      </c>
      <c r="H1255" s="75"/>
    </row>
    <row r="1256" spans="1:8" x14ac:dyDescent="0.25">
      <c r="A1256" s="159">
        <v>2018</v>
      </c>
      <c r="B1256" s="15" t="s">
        <v>58</v>
      </c>
      <c r="C1256" s="12">
        <v>77.450980392156865</v>
      </c>
      <c r="H1256" s="75"/>
    </row>
    <row r="1257" spans="1:8" x14ac:dyDescent="0.25">
      <c r="A1257" s="159">
        <v>2018</v>
      </c>
      <c r="B1257" s="15" t="s">
        <v>59</v>
      </c>
      <c r="C1257" s="12">
        <v>83.435582822085891</v>
      </c>
      <c r="H1257" s="75"/>
    </row>
    <row r="1258" spans="1:8" x14ac:dyDescent="0.25">
      <c r="A1258" s="159">
        <v>2018</v>
      </c>
      <c r="B1258" s="15" t="s">
        <v>60</v>
      </c>
      <c r="C1258" s="12">
        <v>45.454545454545453</v>
      </c>
      <c r="H1258" s="75"/>
    </row>
    <row r="1259" spans="1:8" x14ac:dyDescent="0.25">
      <c r="A1259" s="159">
        <v>2018</v>
      </c>
      <c r="B1259" s="15" t="s">
        <v>61</v>
      </c>
      <c r="C1259" s="12">
        <v>75.366178428761657</v>
      </c>
      <c r="H1259" s="75"/>
    </row>
    <row r="1260" spans="1:8" x14ac:dyDescent="0.25">
      <c r="A1260" s="159">
        <v>2018</v>
      </c>
      <c r="B1260" s="15" t="s">
        <v>11</v>
      </c>
      <c r="C1260" s="12">
        <v>73.287671232876718</v>
      </c>
      <c r="H1260" s="75"/>
    </row>
    <row r="1261" spans="1:8" x14ac:dyDescent="0.25">
      <c r="A1261" s="159">
        <v>2018</v>
      </c>
      <c r="B1261" s="15" t="s">
        <v>62</v>
      </c>
      <c r="C1261" s="12">
        <v>71.061093247588431</v>
      </c>
      <c r="H1261" s="75"/>
    </row>
    <row r="1262" spans="1:8" x14ac:dyDescent="0.25">
      <c r="A1262" s="159">
        <v>2018</v>
      </c>
      <c r="B1262" s="15" t="s">
        <v>63</v>
      </c>
      <c r="C1262" s="12">
        <v>86.175115207373281</v>
      </c>
      <c r="H1262" s="75"/>
    </row>
    <row r="1263" spans="1:8" x14ac:dyDescent="0.25">
      <c r="A1263" s="159">
        <v>2018</v>
      </c>
      <c r="B1263" s="15" t="s">
        <v>64</v>
      </c>
      <c r="C1263" s="12">
        <v>97.373737373737384</v>
      </c>
      <c r="H1263" s="75"/>
    </row>
    <row r="1264" spans="1:8" x14ac:dyDescent="0.25">
      <c r="A1264" s="159">
        <v>2018</v>
      </c>
      <c r="B1264" s="15" t="s">
        <v>65</v>
      </c>
      <c r="C1264" s="12">
        <v>84.210526315789465</v>
      </c>
      <c r="H1264" s="75"/>
    </row>
    <row r="1265" spans="1:8" x14ac:dyDescent="0.25">
      <c r="A1265" s="159">
        <v>2018</v>
      </c>
      <c r="B1265" s="15" t="s">
        <v>66</v>
      </c>
      <c r="C1265" s="12">
        <v>77.518427518427515</v>
      </c>
      <c r="H1265" s="75"/>
    </row>
    <row r="1266" spans="1:8" x14ac:dyDescent="0.25">
      <c r="A1266" s="159">
        <v>2018</v>
      </c>
      <c r="B1266" s="15" t="s">
        <v>67</v>
      </c>
      <c r="C1266" s="12">
        <v>90.291262135922338</v>
      </c>
      <c r="H1266" s="75"/>
    </row>
    <row r="1267" spans="1:8" x14ac:dyDescent="0.25">
      <c r="A1267" s="159">
        <v>2018</v>
      </c>
      <c r="B1267" s="15" t="s">
        <v>68</v>
      </c>
      <c r="C1267" s="12">
        <v>70.304568527918789</v>
      </c>
      <c r="H1267" s="75"/>
    </row>
    <row r="1268" spans="1:8" x14ac:dyDescent="0.25">
      <c r="A1268" s="159">
        <v>2018</v>
      </c>
      <c r="B1268" s="15" t="s">
        <v>69</v>
      </c>
      <c r="C1268" s="12">
        <v>88.854003139717435</v>
      </c>
      <c r="H1268" s="75"/>
    </row>
    <row r="1269" spans="1:8" x14ac:dyDescent="0.25">
      <c r="A1269" s="159">
        <v>2018</v>
      </c>
      <c r="B1269" s="15" t="s">
        <v>70</v>
      </c>
      <c r="C1269" s="12">
        <v>78.006872852233684</v>
      </c>
      <c r="H1269" s="75"/>
    </row>
    <row r="1270" spans="1:8" x14ac:dyDescent="0.25">
      <c r="A1270" s="159">
        <v>2018</v>
      </c>
      <c r="B1270" s="15" t="s">
        <v>71</v>
      </c>
      <c r="C1270" s="12">
        <v>95.712098009188367</v>
      </c>
      <c r="H1270" s="75"/>
    </row>
    <row r="1271" spans="1:8" x14ac:dyDescent="0.25">
      <c r="A1271" s="159">
        <v>2018</v>
      </c>
      <c r="B1271" s="15" t="s">
        <v>72</v>
      </c>
      <c r="C1271" s="12">
        <v>77.862595419847324</v>
      </c>
      <c r="H1271" s="75"/>
    </row>
    <row r="1272" spans="1:8" x14ac:dyDescent="0.25">
      <c r="A1272" s="159">
        <v>2018</v>
      </c>
      <c r="B1272" s="15" t="s">
        <v>73</v>
      </c>
      <c r="C1272" s="12">
        <v>75.397796817625462</v>
      </c>
      <c r="H1272" s="75"/>
    </row>
    <row r="1273" spans="1:8" x14ac:dyDescent="0.25">
      <c r="A1273" s="159">
        <v>2018</v>
      </c>
      <c r="B1273" s="15" t="s">
        <v>74</v>
      </c>
      <c r="C1273" s="12">
        <v>89.243027888446207</v>
      </c>
      <c r="H1273" s="75"/>
    </row>
    <row r="1274" spans="1:8" x14ac:dyDescent="0.25">
      <c r="A1274" s="159">
        <v>2018</v>
      </c>
      <c r="B1274" s="15" t="s">
        <v>75</v>
      </c>
      <c r="C1274" s="12">
        <v>87.596899224806208</v>
      </c>
      <c r="H1274" s="75"/>
    </row>
    <row r="1275" spans="1:8" x14ac:dyDescent="0.25">
      <c r="A1275" s="159">
        <v>2018</v>
      </c>
      <c r="B1275" s="15" t="s">
        <v>76</v>
      </c>
      <c r="C1275" s="12">
        <v>94.382022471910105</v>
      </c>
      <c r="H1275" s="75"/>
    </row>
    <row r="1276" spans="1:8" x14ac:dyDescent="0.25">
      <c r="A1276" s="159">
        <v>2018</v>
      </c>
      <c r="B1276" s="15" t="s">
        <v>77</v>
      </c>
      <c r="C1276" s="12">
        <v>90.851063829787236</v>
      </c>
      <c r="H1276" s="75"/>
    </row>
    <row r="1277" spans="1:8" x14ac:dyDescent="0.25">
      <c r="A1277" s="159">
        <v>2018</v>
      </c>
      <c r="B1277" s="15" t="s">
        <v>78</v>
      </c>
      <c r="C1277" s="12">
        <v>75.69786535303777</v>
      </c>
      <c r="H1277" s="75"/>
    </row>
    <row r="1278" spans="1:8" x14ac:dyDescent="0.25">
      <c r="A1278" s="159">
        <v>2018</v>
      </c>
      <c r="B1278" s="15" t="s">
        <v>79</v>
      </c>
      <c r="C1278" s="12">
        <v>93.333333333333329</v>
      </c>
      <c r="H1278" s="75"/>
    </row>
    <row r="1279" spans="1:8" x14ac:dyDescent="0.25">
      <c r="A1279" s="159">
        <v>2018</v>
      </c>
      <c r="B1279" s="15" t="s">
        <v>80</v>
      </c>
      <c r="C1279" s="12">
        <v>69.172932330827066</v>
      </c>
      <c r="H1279" s="75"/>
    </row>
    <row r="1280" spans="1:8" x14ac:dyDescent="0.25">
      <c r="A1280" s="159">
        <v>2018</v>
      </c>
      <c r="B1280" s="15" t="s">
        <v>81</v>
      </c>
      <c r="C1280" s="12">
        <v>97.672336615935535</v>
      </c>
      <c r="H1280" s="75"/>
    </row>
    <row r="1281" spans="1:8" x14ac:dyDescent="0.25">
      <c r="A1281" s="159">
        <v>2018</v>
      </c>
      <c r="B1281" s="15" t="s">
        <v>82</v>
      </c>
      <c r="C1281" s="12">
        <v>58.51063829787234</v>
      </c>
      <c r="H1281" s="75"/>
    </row>
    <row r="1282" spans="1:8" x14ac:dyDescent="0.25">
      <c r="A1282" s="159">
        <v>2018</v>
      </c>
      <c r="B1282" s="15" t="s">
        <v>83</v>
      </c>
      <c r="C1282" s="12">
        <v>87.288135593220346</v>
      </c>
      <c r="H1282" s="75"/>
    </row>
    <row r="1283" spans="1:8" x14ac:dyDescent="0.25">
      <c r="A1283" s="159">
        <v>2018</v>
      </c>
      <c r="B1283" s="15" t="s">
        <v>84</v>
      </c>
      <c r="C1283" s="12">
        <v>66.666666666666657</v>
      </c>
      <c r="H1283" s="75"/>
    </row>
    <row r="1284" spans="1:8" x14ac:dyDescent="0.25">
      <c r="A1284" s="159">
        <v>2018</v>
      </c>
      <c r="B1284" s="15" t="s">
        <v>85</v>
      </c>
      <c r="C1284" s="12">
        <v>93.370165745856355</v>
      </c>
      <c r="H1284" s="75"/>
    </row>
    <row r="1285" spans="1:8" x14ac:dyDescent="0.25">
      <c r="A1285" s="159">
        <v>2018</v>
      </c>
      <c r="B1285" s="15" t="s">
        <v>86</v>
      </c>
      <c r="C1285" s="12">
        <v>77.777777777777786</v>
      </c>
      <c r="H1285" s="75"/>
    </row>
    <row r="1286" spans="1:8" x14ac:dyDescent="0.25">
      <c r="A1286" s="159">
        <v>2018</v>
      </c>
      <c r="B1286" s="15" t="s">
        <v>87</v>
      </c>
      <c r="C1286" s="12">
        <v>87.144259077526982</v>
      </c>
      <c r="H1286" s="75"/>
    </row>
    <row r="1287" spans="1:8" x14ac:dyDescent="0.25">
      <c r="A1287" s="159">
        <v>2018</v>
      </c>
      <c r="B1287" s="15" t="s">
        <v>88</v>
      </c>
      <c r="C1287" s="12">
        <v>93.046357615894038</v>
      </c>
      <c r="H1287" s="75"/>
    </row>
    <row r="1288" spans="1:8" x14ac:dyDescent="0.25">
      <c r="A1288" s="159">
        <v>2018</v>
      </c>
      <c r="B1288" s="15" t="s">
        <v>89</v>
      </c>
      <c r="C1288" s="12">
        <v>91.164658634538156</v>
      </c>
      <c r="H1288" s="75"/>
    </row>
    <row r="1289" spans="1:8" x14ac:dyDescent="0.25">
      <c r="A1289" s="159">
        <v>2018</v>
      </c>
      <c r="B1289" s="15" t="s">
        <v>90</v>
      </c>
      <c r="C1289" s="12">
        <v>57.758620689655174</v>
      </c>
      <c r="H1289" s="75"/>
    </row>
    <row r="1290" spans="1:8" x14ac:dyDescent="0.25">
      <c r="A1290" s="159">
        <v>2018</v>
      </c>
      <c r="B1290" s="15" t="s">
        <v>91</v>
      </c>
      <c r="C1290" s="12">
        <v>87.692307692307693</v>
      </c>
      <c r="H1290" s="75"/>
    </row>
    <row r="1291" spans="1:8" x14ac:dyDescent="0.25">
      <c r="A1291" s="159">
        <v>2018</v>
      </c>
      <c r="B1291" s="15" t="s">
        <v>92</v>
      </c>
      <c r="C1291" s="12">
        <v>88.389513108614238</v>
      </c>
      <c r="H1291" s="75"/>
    </row>
    <row r="1292" spans="1:8" x14ac:dyDescent="0.25">
      <c r="A1292" s="159">
        <v>2018</v>
      </c>
      <c r="B1292" s="15" t="s">
        <v>93</v>
      </c>
      <c r="C1292" s="12">
        <v>86.497890295358644</v>
      </c>
      <c r="H1292" s="75"/>
    </row>
    <row r="1293" spans="1:8" x14ac:dyDescent="0.25">
      <c r="A1293" s="159">
        <v>2018</v>
      </c>
      <c r="B1293" s="15" t="s">
        <v>94</v>
      </c>
      <c r="C1293" s="12">
        <v>91.376146788990837</v>
      </c>
      <c r="H1293" s="75"/>
    </row>
    <row r="1294" spans="1:8" x14ac:dyDescent="0.25">
      <c r="A1294" s="159">
        <v>2018</v>
      </c>
      <c r="B1294" s="15" t="s">
        <v>95</v>
      </c>
      <c r="C1294" s="12">
        <v>60.402684563758392</v>
      </c>
      <c r="H1294" s="75"/>
    </row>
    <row r="1295" spans="1:8" x14ac:dyDescent="0.25">
      <c r="A1295" s="159">
        <v>2018</v>
      </c>
      <c r="B1295" s="15" t="s">
        <v>96</v>
      </c>
      <c r="C1295" s="12">
        <v>87.197780420134762</v>
      </c>
      <c r="H1295" s="75"/>
    </row>
    <row r="1296" spans="1:8" x14ac:dyDescent="0.25">
      <c r="A1296" s="159">
        <v>2018</v>
      </c>
      <c r="B1296" s="15" t="s">
        <v>97</v>
      </c>
      <c r="C1296" s="12">
        <v>85.488126649076506</v>
      </c>
      <c r="H1296" s="75"/>
    </row>
    <row r="1297" spans="1:8" x14ac:dyDescent="0.25">
      <c r="A1297" s="159">
        <v>2018</v>
      </c>
      <c r="B1297" s="15" t="s">
        <v>98</v>
      </c>
      <c r="C1297" s="12">
        <v>85.537190082644628</v>
      </c>
      <c r="H1297" s="75"/>
    </row>
    <row r="1298" spans="1:8" x14ac:dyDescent="0.25">
      <c r="A1298" s="159">
        <v>2018</v>
      </c>
      <c r="B1298" s="15" t="s">
        <v>99</v>
      </c>
      <c r="C1298" s="12">
        <v>77.057793345008747</v>
      </c>
      <c r="H1298" s="75"/>
    </row>
    <row r="1299" spans="1:8" x14ac:dyDescent="0.25">
      <c r="A1299" s="159">
        <v>2018</v>
      </c>
      <c r="B1299" s="15" t="s">
        <v>100</v>
      </c>
      <c r="C1299" s="12">
        <v>38.461538461538467</v>
      </c>
      <c r="H1299" s="75"/>
    </row>
    <row r="1300" spans="1:8" x14ac:dyDescent="0.25">
      <c r="A1300" s="159">
        <v>2018</v>
      </c>
      <c r="B1300" s="15" t="s">
        <v>101</v>
      </c>
      <c r="C1300" s="12">
        <v>88.095238095238088</v>
      </c>
      <c r="H1300" s="75"/>
    </row>
    <row r="1301" spans="1:8" x14ac:dyDescent="0.25">
      <c r="A1301" s="159">
        <v>2018</v>
      </c>
      <c r="B1301" s="15" t="s">
        <v>102</v>
      </c>
      <c r="C1301" s="12">
        <v>73</v>
      </c>
      <c r="H1301" s="75"/>
    </row>
    <row r="1302" spans="1:8" x14ac:dyDescent="0.25">
      <c r="A1302" s="159">
        <v>2018</v>
      </c>
      <c r="B1302" s="15" t="s">
        <v>103</v>
      </c>
      <c r="C1302" s="12">
        <v>82.051282051282044</v>
      </c>
      <c r="H1302" s="75"/>
    </row>
    <row r="1303" spans="1:8" x14ac:dyDescent="0.25">
      <c r="A1303" s="159">
        <v>2018</v>
      </c>
      <c r="B1303" s="15" t="s">
        <v>104</v>
      </c>
      <c r="C1303" s="12">
        <v>80.57324840764332</v>
      </c>
      <c r="H1303" s="75"/>
    </row>
    <row r="1304" spans="1:8" x14ac:dyDescent="0.25">
      <c r="A1304" s="159">
        <v>2018</v>
      </c>
      <c r="B1304" s="15" t="s">
        <v>105</v>
      </c>
      <c r="C1304" s="12">
        <v>97.409326424870471</v>
      </c>
      <c r="H1304" s="75"/>
    </row>
    <row r="1305" spans="1:8" x14ac:dyDescent="0.25">
      <c r="A1305" s="159">
        <v>2018</v>
      </c>
      <c r="B1305" s="15" t="s">
        <v>106</v>
      </c>
      <c r="C1305" s="12">
        <v>85.658153241650297</v>
      </c>
      <c r="H1305" s="75"/>
    </row>
    <row r="1306" spans="1:8" x14ac:dyDescent="0.25">
      <c r="A1306" s="159">
        <v>2018</v>
      </c>
      <c r="B1306" s="15" t="s">
        <v>107</v>
      </c>
      <c r="C1306" s="12">
        <v>83.546325878594246</v>
      </c>
      <c r="H1306" s="75"/>
    </row>
    <row r="1307" spans="1:8" x14ac:dyDescent="0.25">
      <c r="A1307" s="159">
        <v>2018</v>
      </c>
      <c r="B1307" s="15" t="s">
        <v>108</v>
      </c>
      <c r="C1307" s="12">
        <v>80.779944289693589</v>
      </c>
      <c r="H1307" s="75"/>
    </row>
    <row r="1308" spans="1:8" x14ac:dyDescent="0.25">
      <c r="A1308" s="159">
        <v>2018</v>
      </c>
      <c r="B1308" s="15" t="s">
        <v>109</v>
      </c>
      <c r="C1308" s="12">
        <v>77.89473684210526</v>
      </c>
      <c r="H1308" s="75"/>
    </row>
    <row r="1309" spans="1:8" x14ac:dyDescent="0.25">
      <c r="A1309" s="159">
        <v>2018</v>
      </c>
      <c r="B1309" s="15" t="s">
        <v>110</v>
      </c>
      <c r="C1309" s="12">
        <v>91.343963553530756</v>
      </c>
      <c r="H1309" s="75"/>
    </row>
    <row r="1310" spans="1:8" x14ac:dyDescent="0.25">
      <c r="A1310" s="159">
        <v>2018</v>
      </c>
      <c r="B1310" s="15" t="s">
        <v>111</v>
      </c>
      <c r="C1310" s="12">
        <v>90.789473684210535</v>
      </c>
      <c r="H1310" s="75"/>
    </row>
    <row r="1311" spans="1:8" x14ac:dyDescent="0.25">
      <c r="A1311" s="159">
        <v>2018</v>
      </c>
      <c r="B1311" s="15" t="s">
        <v>112</v>
      </c>
      <c r="C1311" s="12">
        <v>84.73684210526315</v>
      </c>
      <c r="H1311" s="75"/>
    </row>
    <row r="1312" spans="1:8" x14ac:dyDescent="0.25">
      <c r="A1312" s="159">
        <v>2018</v>
      </c>
      <c r="B1312" s="15" t="s">
        <v>113</v>
      </c>
      <c r="C1312" s="12">
        <v>87.096774193548384</v>
      </c>
      <c r="H1312" s="75"/>
    </row>
    <row r="1313" spans="1:8" x14ac:dyDescent="0.25">
      <c r="A1313" s="159">
        <v>2018</v>
      </c>
      <c r="B1313" s="15" t="s">
        <v>114</v>
      </c>
      <c r="C1313" s="12">
        <v>96.780487804878049</v>
      </c>
      <c r="H1313" s="75"/>
    </row>
    <row r="1314" spans="1:8" x14ac:dyDescent="0.25">
      <c r="A1314" s="159">
        <v>2018</v>
      </c>
      <c r="B1314" s="15" t="s">
        <v>115</v>
      </c>
      <c r="C1314" s="12">
        <v>88.709677419354833</v>
      </c>
      <c r="H1314" s="75"/>
    </row>
    <row r="1315" spans="1:8" x14ac:dyDescent="0.25">
      <c r="A1315" s="159">
        <v>2018</v>
      </c>
      <c r="B1315" s="15" t="s">
        <v>116</v>
      </c>
      <c r="C1315" s="12">
        <v>85.637149028077758</v>
      </c>
      <c r="H1315" s="75"/>
    </row>
    <row r="1316" spans="1:8" x14ac:dyDescent="0.25">
      <c r="A1316" s="159">
        <v>2018</v>
      </c>
      <c r="B1316" s="15" t="s">
        <v>117</v>
      </c>
      <c r="C1316" s="12">
        <v>67.948717948717956</v>
      </c>
      <c r="H1316" s="75"/>
    </row>
    <row r="1317" spans="1:8" x14ac:dyDescent="0.25">
      <c r="A1317" s="159">
        <v>2018</v>
      </c>
      <c r="B1317" s="15" t="s">
        <v>118</v>
      </c>
      <c r="C1317" s="12">
        <v>77.428180574555398</v>
      </c>
      <c r="H1317" s="75"/>
    </row>
    <row r="1318" spans="1:8" x14ac:dyDescent="0.25">
      <c r="A1318" s="159">
        <v>2018</v>
      </c>
      <c r="B1318" s="15" t="s">
        <v>119</v>
      </c>
      <c r="C1318" s="12">
        <v>80.29556650246306</v>
      </c>
      <c r="H1318" s="75"/>
    </row>
    <row r="1319" spans="1:8" x14ac:dyDescent="0.25">
      <c r="A1319" s="159">
        <v>2018</v>
      </c>
      <c r="B1319" s="15" t="s">
        <v>120</v>
      </c>
      <c r="C1319" s="12">
        <v>78.048780487804876</v>
      </c>
      <c r="H1319" s="75"/>
    </row>
    <row r="1320" spans="1:8" x14ac:dyDescent="0.25">
      <c r="A1320" s="159">
        <v>2018</v>
      </c>
      <c r="B1320" s="15" t="s">
        <v>121</v>
      </c>
      <c r="C1320" s="12">
        <v>73.387096774193552</v>
      </c>
      <c r="H1320" s="75"/>
    </row>
    <row r="1321" spans="1:8" x14ac:dyDescent="0.25">
      <c r="A1321" s="159">
        <v>2018</v>
      </c>
      <c r="B1321" s="15" t="s">
        <v>122</v>
      </c>
      <c r="C1321" s="12">
        <v>65.714285714285708</v>
      </c>
      <c r="H1321" s="75"/>
    </row>
    <row r="1322" spans="1:8" x14ac:dyDescent="0.25">
      <c r="A1322" s="159">
        <v>2018</v>
      </c>
      <c r="B1322" s="15" t="s">
        <v>123</v>
      </c>
      <c r="C1322" s="12">
        <v>83.78378378378379</v>
      </c>
      <c r="H1322" s="75"/>
    </row>
    <row r="1323" spans="1:8" x14ac:dyDescent="0.25">
      <c r="A1323" s="159">
        <v>2018</v>
      </c>
      <c r="B1323" s="15" t="s">
        <v>124</v>
      </c>
      <c r="C1323" s="12">
        <v>79.166666666666657</v>
      </c>
      <c r="H1323" s="75"/>
    </row>
    <row r="1324" spans="1:8" x14ac:dyDescent="0.25">
      <c r="A1324" s="159">
        <v>2018</v>
      </c>
      <c r="B1324" s="15" t="s">
        <v>16</v>
      </c>
      <c r="C1324" s="12">
        <v>80.048076923076934</v>
      </c>
      <c r="H1324" s="75"/>
    </row>
    <row r="1325" spans="1:8" x14ac:dyDescent="0.25">
      <c r="A1325" s="159">
        <v>2018</v>
      </c>
      <c r="B1325" s="15" t="s">
        <v>125</v>
      </c>
      <c r="C1325" s="12">
        <v>89.542483660130728</v>
      </c>
      <c r="H1325" s="75"/>
    </row>
    <row r="1326" spans="1:8" x14ac:dyDescent="0.25">
      <c r="A1326" s="159">
        <v>2018</v>
      </c>
      <c r="B1326" s="15" t="s">
        <v>126</v>
      </c>
      <c r="C1326" s="12">
        <v>85.389610389610397</v>
      </c>
      <c r="H1326" s="75"/>
    </row>
    <row r="1327" spans="1:8" x14ac:dyDescent="0.25">
      <c r="A1327" s="159">
        <v>2018</v>
      </c>
      <c r="B1327" s="15" t="s">
        <v>127</v>
      </c>
      <c r="C1327" s="12">
        <v>90.212765957446805</v>
      </c>
      <c r="H1327" s="75"/>
    </row>
    <row r="1328" spans="1:8" ht="15.75" thickBot="1" x14ac:dyDescent="0.3">
      <c r="A1328" s="160">
        <v>2018</v>
      </c>
      <c r="B1328" s="2" t="s">
        <v>128</v>
      </c>
      <c r="C1328" s="11">
        <v>83.458646616541358</v>
      </c>
      <c r="H1328" s="75"/>
    </row>
  </sheetData>
  <autoFilter ref="A6:C1328">
    <filterColumn colId="0">
      <filters>
        <filter val="2018"/>
      </filters>
    </filterColumn>
  </autoFilter>
  <mergeCells count="31">
    <mergeCell ref="A1140:A1328"/>
    <mergeCell ref="B1140:C1140"/>
    <mergeCell ref="B1150:C1150"/>
    <mergeCell ref="B1218:C1218"/>
    <mergeCell ref="A385:A573"/>
    <mergeCell ref="B385:C385"/>
    <mergeCell ref="B395:C395"/>
    <mergeCell ref="B463:C463"/>
    <mergeCell ref="A574:A761"/>
    <mergeCell ref="A951:A1139"/>
    <mergeCell ref="B951:C951"/>
    <mergeCell ref="B961:C961"/>
    <mergeCell ref="B1029:C1029"/>
    <mergeCell ref="B584:C584"/>
    <mergeCell ref="A762:A950"/>
    <mergeCell ref="B762:C762"/>
    <mergeCell ref="B772:C772"/>
    <mergeCell ref="B840:C840"/>
    <mergeCell ref="A7:A195"/>
    <mergeCell ref="B7:C7"/>
    <mergeCell ref="A1:C1"/>
    <mergeCell ref="A2:C2"/>
    <mergeCell ref="A3:C3"/>
    <mergeCell ref="B5:C5"/>
    <mergeCell ref="B574:C574"/>
    <mergeCell ref="B17:C17"/>
    <mergeCell ref="B85:C85"/>
    <mergeCell ref="A196:A384"/>
    <mergeCell ref="B196:C196"/>
    <mergeCell ref="B206:C206"/>
    <mergeCell ref="B274:C274"/>
  </mergeCells>
  <hyperlinks>
    <hyperlink ref="A5" location="Saturs_Meta_dati!A1" display="Saturs_Meta_dati!A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Saturs_Meta_dati</vt:lpstr>
      <vt:lpstr>2018.gada_dati</vt:lpstr>
      <vt:lpstr>NMP_izsauk_sk_un_uz_100_iedz</vt:lpstr>
      <vt:lpstr>NMP_savlaic_izsauk_ipatsvars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2019-06-12T12:31:31Z</dcterms:modified>
</cp:coreProperties>
</file>