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3335" activeTab="8"/>
  </bookViews>
  <sheets>
    <sheet name="saturs" sheetId="1" r:id="rId1"/>
    <sheet name="bernu_ves_grupas" sheetId="2" r:id="rId2"/>
    <sheet name="bernu_prof_apskates" sheetId="3" r:id="rId3"/>
    <sheet name="zidisana" sheetId="4" r:id="rId4"/>
    <sheet name="bernu_saslimstiba" sheetId="5" r:id="rId5"/>
    <sheet name="metadati_1tab" sheetId="6" r:id="rId6"/>
    <sheet name="metadati_2tab" sheetId="7" r:id="rId7"/>
    <sheet name="metadati_3tab" sheetId="8" r:id="rId8"/>
    <sheet name="metadati_4tab" sheetId="9" r:id="rId9"/>
  </sheets>
  <definedNames>
    <definedName name="_xlnm._FilterDatabase" localSheetId="2" hidden="1">bernu_prof_apskates!$A$2:$O$2</definedName>
    <definedName name="_xlnm._FilterDatabase" localSheetId="4" hidden="1">bernu_saslimstiba!$A$3:$Y$59</definedName>
    <definedName name="_xlnm._FilterDatabase" localSheetId="1" hidden="1">bernu_ves_grupas!$A$2:$K$289</definedName>
    <definedName name="_xlnm._FilterDatabase" localSheetId="3" hidden="1">zidisana!$A$3:$Q$59</definedName>
  </definedNames>
  <calcPr calcId="145621"/>
</workbook>
</file>

<file path=xl/calcChain.xml><?xml version="1.0" encoding="utf-8"?>
<calcChain xmlns="http://schemas.openxmlformats.org/spreadsheetml/2006/main">
  <c r="Y1" i="5" l="1"/>
  <c r="A1" i="5"/>
  <c r="Q1" i="4"/>
  <c r="A1" i="4"/>
  <c r="O1" i="3"/>
  <c r="A1" i="3"/>
  <c r="J1" i="2"/>
  <c r="A1" i="2"/>
  <c r="B10" i="1"/>
  <c r="B9" i="1"/>
  <c r="B8" i="1"/>
  <c r="B7" i="1"/>
  <c r="B6" i="1"/>
  <c r="B5" i="1"/>
  <c r="B4" i="1"/>
  <c r="B3" i="1"/>
</calcChain>
</file>

<file path=xl/sharedStrings.xml><?xml version="1.0" encoding="utf-8"?>
<sst xmlns="http://schemas.openxmlformats.org/spreadsheetml/2006/main" count="1785" uniqueCount="132">
  <si>
    <t>Saturs</t>
  </si>
  <si>
    <t>1.tabula</t>
  </si>
  <si>
    <t>Bērnu veselības stāvoklis, sadalījums veselības grupās, 2010. - 2017.</t>
  </si>
  <si>
    <t>2.tabula</t>
  </si>
  <si>
    <t>Bērnu profilaktisko apskašu rezultāti, 2010. - 2017.</t>
  </si>
  <si>
    <t>3.tabula</t>
  </si>
  <si>
    <t>Zīdaiņu barošana, 2010. - 2017.</t>
  </si>
  <si>
    <t>4.tabula</t>
  </si>
  <si>
    <t>Bērnu, līdz 1 gada vecumam, saslimstība.</t>
  </si>
  <si>
    <t>5.tabula</t>
  </si>
  <si>
    <t>Metadati (1.tabulai).</t>
  </si>
  <si>
    <t>6.tabula</t>
  </si>
  <si>
    <t>Metadati (2.tabulai).</t>
  </si>
  <si>
    <t>7.tabula</t>
  </si>
  <si>
    <t>Metadati (3.tabulai).</t>
  </si>
  <si>
    <t>8.tabula</t>
  </si>
  <si>
    <t>Metadati (4.tabulai).</t>
  </si>
  <si>
    <t>Gads</t>
  </si>
  <si>
    <t>Bērna vecums</t>
  </si>
  <si>
    <t>Statistiskais reģions</t>
  </si>
  <si>
    <t>Bērnu skaits</t>
  </si>
  <si>
    <t>I veselības grupa</t>
  </si>
  <si>
    <t>II veselības grupa</t>
  </si>
  <si>
    <t>III veselības grupa</t>
  </si>
  <si>
    <t>I veselības grupa, %</t>
  </si>
  <si>
    <t>II veselības grupa, %</t>
  </si>
  <si>
    <t>III veselības grupa, %</t>
  </si>
  <si>
    <t>Jaundzimušie</t>
  </si>
  <si>
    <t>Latvija, kopā</t>
  </si>
  <si>
    <t>Rīgas statistiskais reģions</t>
  </si>
  <si>
    <t>Pierīgas statistiskais reģions</t>
  </si>
  <si>
    <t>Vidzemes statistiskais reģions</t>
  </si>
  <si>
    <t>Kurzemes statistiskais reģions</t>
  </si>
  <si>
    <t>Zemgales statistiskais reģions</t>
  </si>
  <si>
    <t>Latgales statistiskais reģions</t>
  </si>
  <si>
    <t>Viengadīgie</t>
  </si>
  <si>
    <t>Divgadīgie</t>
  </si>
  <si>
    <t>3-14 gadi</t>
  </si>
  <si>
    <t>15-17 gadi</t>
  </si>
  <si>
    <t>Rindas Nr.</t>
  </si>
  <si>
    <t>Vecuma grupa</t>
  </si>
  <si>
    <t>Bērnu skaits (apskatīti)</t>
  </si>
  <si>
    <t>pazemināta (dzirde)</t>
  </si>
  <si>
    <t>pazemināta (redze)</t>
  </si>
  <si>
    <t>valodas traucējumi</t>
  </si>
  <si>
    <t>skolioze</t>
  </si>
  <si>
    <t>citi stājas traucējumi</t>
  </si>
  <si>
    <t>pazemināta dzirde, uz 1000 apskatītiem bērniem</t>
  </si>
  <si>
    <t>pazemināta redze, uz 1000 apskatītiem bērniem</t>
  </si>
  <si>
    <t>valodas traucējumi, uz 1000 apskatītiem bērniem</t>
  </si>
  <si>
    <t>skolioze, uz 1000 apskatītiem bērniem</t>
  </si>
  <si>
    <t>citi stājas traucējumi, uz 1000 apsklatītiem bērniem</t>
  </si>
  <si>
    <t>Bērnu skaits (3 – 14 gadi ieskaitot)</t>
  </si>
  <si>
    <t>1.1.</t>
  </si>
  <si>
    <t xml:space="preserve"> - tajā skaitā – pirmsskolas vecuma</t>
  </si>
  <si>
    <t>1.2.</t>
  </si>
  <si>
    <t xml:space="preserve"> - iestājās 1.klasē</t>
  </si>
  <si>
    <t>1.3.</t>
  </si>
  <si>
    <t xml:space="preserve"> - pārējie skolēni (līdz 14 gadiem ieskaitot)</t>
  </si>
  <si>
    <t>1.4.</t>
  </si>
  <si>
    <t xml:space="preserve"> - veselības stāvokļa dēļ neapmeklē skolu</t>
  </si>
  <si>
    <t> Pusaudži (15 – 17 gadi ieskaitot)</t>
  </si>
  <si>
    <t>skaits</t>
  </si>
  <si>
    <t>%</t>
  </si>
  <si>
    <t>pilnas 6 nedēļas</t>
  </si>
  <si>
    <t>pilnus 3 mēnešus</t>
  </si>
  <si>
    <t>pilnus 6 mēnešus</t>
  </si>
  <si>
    <t xml:space="preserve"> pilnus 12 mēnešus</t>
  </si>
  <si>
    <t>pilnas 6 nedēļas ekskluzīvo zīdīšanu</t>
  </si>
  <si>
    <t>pilnas 3 mēnešus ekskluzīvo zīdīšanu</t>
  </si>
  <si>
    <t>pilnas 6 mēnešus ekskluzīvo zīdīšanu</t>
  </si>
  <si>
    <t>no 1000 apskatītiem bērniem</t>
  </si>
  <si>
    <t>Viengadīgo bērnu skaits</t>
  </si>
  <si>
    <t>Slimību skaits (A00 – T98)</t>
  </si>
  <si>
    <t>Infekcijas un parazitārās slimības (A00 – B99)</t>
  </si>
  <si>
    <t>Endokrīnās, uztura un vielmaiņa slimības (E00 – E90)</t>
  </si>
  <si>
    <t>Nervu sistēmas un maņu orgānu slimības (G00 – G99; H00 – H95)</t>
  </si>
  <si>
    <t>Elpošanas sistēmas slimības (J00 – J99)</t>
  </si>
  <si>
    <t>Gremošanas sistēmas slimības (K00 – K93)</t>
  </si>
  <si>
    <t>Uroģenitālās sistēmas slimības (N00 – N99)</t>
  </si>
  <si>
    <t>Noteikti perinatālā periodi stāvokļi (P00 – P96)</t>
  </si>
  <si>
    <t>Iedzimtas anomālijas (Q00 – Q99)</t>
  </si>
  <si>
    <t>Ievainojumi, saindēšanās un citas ārējās iedarbības sekas (S00 – T98)</t>
  </si>
  <si>
    <t>Pārējās slimības (C; D; F; I; L; M; R)</t>
  </si>
  <si>
    <t>Nosaukums</t>
  </si>
  <si>
    <r>
      <t> </t>
    </r>
    <r>
      <rPr>
        <b/>
        <sz val="11"/>
        <color rgb="FF000000"/>
        <rFont val="Calibri"/>
        <family val="2"/>
        <charset val="186"/>
      </rPr>
      <t>Bērnu īpatsvars pa veselības grupām, % no apskatītiem bērniem</t>
    </r>
  </si>
  <si>
    <t>Definīcija</t>
  </si>
  <si>
    <t> Aprūpē esošo (pie ģimenes ārsta, pediatra) bērnu skaits pa veselības grupām (I, II, III), pa atsevišķiem vecuma periodiem (jaundzimušie, viengadīgie, 3-14, 15-17), kopā Latvijā, pa 6 statistiskajiem reģioniem, %</t>
  </si>
  <si>
    <t>Datu avots</t>
  </si>
  <si>
    <t> Valsts statistikas pārskats „Pārskats par bērnu veselības stāvokli”. Informācija tiek vākta rutīnas statistikas veidā.</t>
  </si>
  <si>
    <t>Aprēķins</t>
  </si>
  <si>
    <t> Aprūpē esošais (pie ģimenes ārsta, pediatra) bērnu skaits pa veselības grupām (I, II, III), pa atsevišķiem vecuma periodiem (jaundzimušie, viengadīgie, 3-14, 15-17)/kopējais bērnu skaits noteiktajā vecuma grupā*100</t>
  </si>
  <si>
    <t>Skaitītājs</t>
  </si>
  <si>
    <t> Aprūpē esošais (pie ģimenes ārsta, pediatra) bērnu skaits pa veselības grupām (I, II, III), pa atsevišķiem vecuma periodiem (jaundzimušie, viengadīgie, 0-14, 15-17)</t>
  </si>
  <si>
    <t>Saucējs</t>
  </si>
  <si>
    <t> Kopējais bērnu skaits noteiktajā vecuma grupā konkrētajā gadā</t>
  </si>
  <si>
    <t>Terminu skaidrojums</t>
  </si>
  <si>
    <t>I veselības grupa – veseli bērni, kuriem nav hronisku saslimšanu, novērošanas periodā var būt viegli noritošas akūtas saslimšanas; orgānu un sistēmu funkcijas bez patoloģijas, fiziskā attīstība atbilstoši vecumam.</t>
  </si>
  <si>
    <t>II veselības grupa  – bērni ar hronisku saslimšanu attīstības draudiem. Akūtas saslimšanas norit ar komplikācijām, rekonvalescences periodā vērojams nogurums, paaugstināts uzbudinājums, miega traucējumi, slikta ēstgriba, subfebrilitāte. Pirmā dzīvības gada bērniem ir apgrūtināta dzemdību (toksikoze, cita patoloģija) un ginekoloģiskā anamnēze. Funkcionāli traucējumi. Fiziskā attīstība normāla, var būt 1. pakāpes svara deficīts. Normāla neiropsihiskā attīstība vai neizteikta neiropsihiskās attīstības atpalicība.</t>
  </si>
  <si>
    <t>III veselības grupa – bērni ar hroniskām saslimšanām kompensētā, subkompensētā vai dekompensētā veidā. Iedzimtas orgānu un sistēmu patoloģijas. Funkcionālas patoloģijas. Fiziskā attīstība normāla, svara deficīts vai liekais svars I, II pakāpē, mazs augums. Neiropsihiskā attīstība normāla vai atpalikusi</t>
  </si>
  <si>
    <t>Statistiskais reģions – bērni sadalīti pa Latvijas statiskajiem reģioniem, ņemot vērā ārstniecības iestādes kodu (ATVK). Ārstniecības iestādes sadalītas pa statistiskajiem reģioniem, atbilstoši Ministru kabineta 2004. gada 28. aprīļa noteikumiem Nr. 271 „Par Latvijas Republikas statistiskajiem reģioniem un tajos ietilpstošajām administratīvajām vienībām".</t>
  </si>
  <si>
    <t>Mērķa grupa</t>
  </si>
  <si>
    <t xml:space="preserve">Reģistrētais jeb aprūpē esošais (pie ģimenes ārsta, pediatra) bērnu skaits konkrētajā gadā. </t>
  </si>
  <si>
    <t>Metadatu aktualizācijas datums</t>
  </si>
  <si>
    <t>Kontaktpersona metodoloģijas jautājumos</t>
  </si>
  <si>
    <t>Irisa Zīle</t>
  </si>
  <si>
    <t>Veselības aprūpes statistiķe</t>
  </si>
  <si>
    <t>Telefona numurs: 67387607</t>
  </si>
  <si>
    <t>E-pasts: irisa.zile@spkc.gov.lv</t>
  </si>
  <si>
    <t>Bērnu profilaktisko apskašu rezultāti, no 1000 apskatītiem bērniem</t>
  </si>
  <si>
    <t>Reģistrēto veselības traucējumu gadījumu skaits (pazemināta dzirde, pazemināta redze, valodas traucējumi, skolioze, stājas traucējumi) pa atsevišķiem vecuma periodiem (pirmsskolas (3-6), iestājušies 1. klasē, skolnieki (8-14), 3-14, 15-17) kopā Latvijā, pa 6 statistiskajiem reģioniem, no 1000 apskatītiem bērniem</t>
  </si>
  <si>
    <t> Reģistrēto veselības traucējumu gadījumu skaits (pazemināta dzirde, pazemināta redze, valodas traucējumi, skolioze, stājas traucējumi) pa atsevišķiem vecuma periodiem (pirmsskolas (3-6), iestājušies 1. klasē, skolnieki (8-14), 3-14, 15-17)/ kopējais apskatīto bērnu skaits noteiktajā vecuma periodā*1000</t>
  </si>
  <si>
    <t>Reģistrēto veselības traucējumu gadījumu skaits (pazemināta dzirde, pazemināta redze, valodas traucējumi, skolioze, stājas traucējumi) noteiktā vecuma periodā (pirmsskolas (3-6), iestājušies 1. klasē, skolnieki (8-14), 3-14, 15-17)</t>
  </si>
  <si>
    <t>Kopējais apskatīto bērnu skaits noteiktajā vecuma periodā konkrētajā gadā</t>
  </si>
  <si>
    <t xml:space="preserve">Profilaktiski apskatīto bērnu skaits (pie ģimenes ārsta, pediatra) konkrētajā gadā. </t>
  </si>
  <si>
    <t>Zīdaiņu, kuri saņēma krūts barošanu, īpatsvars %</t>
  </si>
  <si>
    <t>Reģistrēto zīdaiņu skaits kuri saņēma krūts barošanu pa atsevišķiem vecuma periodiem (6 nedēļas, 3 mēneši, 6 mēneši, 12 mēneši), pēc barošanas veida (kopā, ekskluzīvā zīdīšana) kopā Latvijā, pa 6 statistiskajiem reģioniem, %</t>
  </si>
  <si>
    <t>Reģistrētais zīdaiņu skaits kuri saņēma krūts barošanu pa atsevišķiem vecuma periodiem (6 nedēļas, 3 mēneši, 6 mēneši, 12 mēneši), pēc barošanas veida (kopā, ekskluzīvā zīdīšana)/kopējais zīdaiņu jeb bērnu skaits līdz 1 gada vecumam*100</t>
  </si>
  <si>
    <t>Reģistrētais zīdaiņu skaits kuri saņēma krūts barošanu pa atsevišķiem vecuma periodiem (6 nedēļas, 3 mēneši, 6 mēneši, 12 mēneši), pēc barošanas veida (kopā, ekskluzīvā zīdīšana)</t>
  </si>
  <si>
    <t>Kopējais zīdaiņu jeb bērnu skaits līdz 1 gada vecumam</t>
  </si>
  <si>
    <t>Ekskluzīvā zīdīšana - zīdainis saņem tikai mātes pienu (t.sk. Noslauktu krūts pienu) un nesaņem nekādus citus šķidrumus vai cietu barību, izņemot medicīniski indicētus medikamentus, minerālveilas vai vitamīnu pilienus.</t>
  </si>
  <si>
    <t>Reģistrētais jeb aprūpē esošais (pie ģimenes ārsta, pediatra) zīdaiņu skaits konkrētajā gadā</t>
  </si>
  <si>
    <t> Bērnu, līdz 1 gada vecumam, saslimstība, no 1000 apskatītiem bērniem</t>
  </si>
  <si>
    <t>Reģistrēto slimības gadījumu skaits pa diagnožu grupām (infekcijas un parazitārās; endokrīnās, uztures un vielmaiņas; nervu sistēmas un maņu orgānu; elpošanas sistēmas; gremošanas sistēmas; uroģenitālās sistēmas slimības; noteikti perinatālā perioda stāvokļi; iedzimtas anomālijas un ārējās iedarbes sekas) kopā Latvijā, pa 6 statistiskajiem reģioniem, no 1000 apskatītiem bērniem</t>
  </si>
  <si>
    <t>Reģistrēto slimības gadījumu skaits pa diagnožu grupām (infekcijas un parazitārās; endokrīnās, uztures un vielmaiņas; nervu sistēmas un maņu orgānu; elpošanas sistēmas; gremošanas sistēmas; uroģenitālās sistēmas slimības; noteikti perinatālā perioda stāvokļi; iedzimtas anomālijas un ārējās iedarbes sekas)/kopējais bērnu skaits līdz 1 gada vecumam*1000</t>
  </si>
  <si>
    <t xml:space="preserve">Reģistrēto slimības gadījumu skaits pa diagnožu grupām (infekcijas un parazitārās; endokrīnās, uztures un vielmaiņas; nervu sistēmas un maņu orgānu; elpošanas sistēmas; gremošanas sistēmas; uroģenitālās sistēmas slimības; noteikti perinatālā perioda stāvokļi; iedzimtas anomālijas un ārējās iedarbes sekas) bērniem līdz 1 gada vecumam. </t>
  </si>
  <si>
    <t>Kopējais reģistrēto bērnu skaits līdz 1 gada vecumam</t>
  </si>
  <si>
    <t>Reģistrētais jeb aprūpē esošais (pie ģimenes ārsta, pediatra) viengadīgo bērnu skaits konkrētajā gadā</t>
  </si>
  <si>
    <t>Piezīmes</t>
  </si>
  <si>
    <t>27.05.2019.</t>
  </si>
  <si>
    <t>Kopš 2018.gada ieviestas izmaiņas rutīnas statistikas datu apkopošanā - 27.11.2018.MK noteikumi Nr. 720. ''Noteikumi par oficiālās statistikas veidlapu paraugiem veselības aprūpes jomā''.                                                         Kopš 2018.gada rutīnas statistikas veidā šāda informācija netiek apkopota.</t>
  </si>
  <si>
    <t>Kopš 2018.gada ieviestas izmaiņas rutīnas statistikas datu apkopošanā - 27.11.2018.MK noteikumi Nr. 720. ''Noteikumi par oficiālās statistikas veidlapu paraugiem veselības aprūpes jomā''.                                                         Dati par zīdaiņu barošanu iekļauti pielikuma Nr.1 "Pārskats par ārstniecības iestādes ambulatoro darbību" 2.tabulā.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</si>
</sst>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rgb="FF000000"/>
      <name val="Calibri"/>
      <family val="2"/>
      <charset val="186"/>
    </font>
    <font>
      <u/>
      <sz val="11"/>
      <color rgb="FF0000FF"/>
      <name val="Calibri"/>
      <family val="2"/>
      <charset val="186"/>
    </font>
    <font>
      <sz val="10"/>
      <color rgb="FF000000"/>
      <name val="Arial"/>
      <family val="2"/>
      <charset val="186"/>
    </font>
    <font>
      <b/>
      <sz val="11"/>
      <color rgb="FF000000"/>
      <name val="Calibri"/>
      <family val="2"/>
      <charset val="186"/>
    </font>
    <font>
      <sz val="11"/>
      <color rgb="FFFF0000"/>
      <name val="Calibri"/>
      <family val="2"/>
      <charset val="186"/>
    </font>
  </fonts>
  <fills count="5">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rgb="FFD9D9D9"/>
        <bgColor rgb="FFD9D9D9"/>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bottom style="thin">
        <color rgb="FFC0C0C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cellStyleXfs>
  <cellXfs count="50">
    <xf numFmtId="0" fontId="0" fillId="0" borderId="0" xfId="0"/>
    <xf numFmtId="0" fontId="3" fillId="0" borderId="0" xfId="0" applyFont="1"/>
    <xf numFmtId="0" fontId="1" fillId="0" borderId="0" xfId="1" applyFont="1"/>
    <xf numFmtId="0" fontId="0" fillId="0" borderId="0" xfId="0" applyAlignment="1">
      <alignment horizontal="left"/>
    </xf>
    <xf numFmtId="0" fontId="0" fillId="2" borderId="1" xfId="10" applyFont="1" applyFill="1" applyBorder="1" applyAlignment="1">
      <alignment horizontal="center"/>
    </xf>
    <xf numFmtId="0" fontId="0" fillId="2" borderId="1" xfId="10" applyFont="1" applyFill="1" applyBorder="1" applyAlignment="1">
      <alignment horizontal="center" wrapText="1"/>
    </xf>
    <xf numFmtId="0" fontId="0" fillId="2" borderId="1" xfId="0" applyFill="1" applyBorder="1" applyAlignment="1">
      <alignment horizontal="left"/>
    </xf>
    <xf numFmtId="0" fontId="0" fillId="2" borderId="1" xfId="0" applyFill="1" applyBorder="1"/>
    <xf numFmtId="0" fontId="0" fillId="2" borderId="1" xfId="0" applyFill="1" applyBorder="1" applyAlignment="1">
      <alignment horizontal="center" vertical="center" wrapText="1"/>
    </xf>
    <xf numFmtId="0" fontId="0" fillId="3" borderId="0" xfId="10" applyFont="1" applyFill="1" applyAlignment="1">
      <alignment horizontal="center"/>
    </xf>
    <xf numFmtId="0" fontId="0" fillId="3" borderId="0" xfId="10" applyFont="1" applyFill="1" applyAlignment="1">
      <alignment horizontal="left"/>
    </xf>
    <xf numFmtId="0" fontId="0" fillId="0" borderId="2" xfId="3" applyFont="1" applyFill="1" applyBorder="1" applyAlignment="1">
      <alignment horizontal="right" wrapText="1"/>
    </xf>
    <xf numFmtId="164" fontId="0" fillId="0" borderId="0" xfId="0" applyNumberFormat="1"/>
    <xf numFmtId="0" fontId="0" fillId="0" borderId="3" xfId="10" applyFont="1" applyFill="1" applyBorder="1" applyAlignment="1">
      <alignment horizontal="left" wrapText="1"/>
    </xf>
    <xf numFmtId="0" fontId="0" fillId="0" borderId="2" xfId="8" applyFont="1" applyFill="1" applyBorder="1" applyAlignment="1">
      <alignment horizontal="right" wrapText="1"/>
    </xf>
    <xf numFmtId="0" fontId="0" fillId="0" borderId="2" xfId="11" applyFont="1" applyFill="1" applyBorder="1" applyAlignment="1">
      <alignment horizontal="right" wrapText="1"/>
    </xf>
    <xf numFmtId="0" fontId="0" fillId="0" borderId="2" xfId="10" applyFont="1" applyFill="1" applyBorder="1" applyAlignment="1">
      <alignment horizontal="right" wrapText="1"/>
    </xf>
    <xf numFmtId="0" fontId="0" fillId="0" borderId="4" xfId="11" applyFont="1" applyFill="1" applyBorder="1" applyAlignment="1">
      <alignment horizontal="right" wrapText="1"/>
    </xf>
    <xf numFmtId="0" fontId="0" fillId="0" borderId="2" xfId="4" applyFont="1" applyFill="1" applyBorder="1" applyAlignment="1">
      <alignment horizontal="right" wrapText="1"/>
    </xf>
    <xf numFmtId="0" fontId="0" fillId="4" borderId="1" xfId="6" applyFont="1" applyFill="1" applyBorder="1" applyAlignment="1">
      <alignment horizontal="center"/>
    </xf>
    <xf numFmtId="0" fontId="0" fillId="4" borderId="1" xfId="0" applyFill="1" applyBorder="1"/>
    <xf numFmtId="0" fontId="0" fillId="4" borderId="1" xfId="6" applyFont="1" applyFill="1" applyBorder="1" applyAlignment="1">
      <alignment horizontal="center" wrapText="1"/>
    </xf>
    <xf numFmtId="0" fontId="0" fillId="4" borderId="1" xfId="0" applyFill="1" applyBorder="1" applyAlignment="1">
      <alignment wrapText="1"/>
    </xf>
    <xf numFmtId="0" fontId="0" fillId="0" borderId="2" xfId="6" applyFont="1" applyFill="1" applyBorder="1" applyAlignment="1">
      <alignment wrapText="1"/>
    </xf>
    <xf numFmtId="164" fontId="0" fillId="0" borderId="0" xfId="0" applyNumberFormat="1" applyAlignment="1"/>
    <xf numFmtId="0" fontId="0" fillId="0" borderId="2" xfId="6" applyFont="1" applyFill="1" applyBorder="1" applyAlignment="1">
      <alignment horizontal="right" wrapText="1"/>
    </xf>
    <xf numFmtId="0" fontId="0" fillId="4" borderId="6" xfId="0" applyFill="1" applyBorder="1"/>
    <xf numFmtId="0" fontId="0" fillId="4" borderId="6" xfId="0" applyFill="1" applyBorder="1" applyAlignment="1">
      <alignment wrapText="1"/>
    </xf>
    <xf numFmtId="0" fontId="0" fillId="2" borderId="1" xfId="0" applyFill="1" applyBorder="1" applyAlignment="1"/>
    <xf numFmtId="0" fontId="0" fillId="2" borderId="7" xfId="0" applyFill="1" applyBorder="1" applyAlignment="1">
      <alignment wrapText="1"/>
    </xf>
    <xf numFmtId="0" fontId="0" fillId="2" borderId="6" xfId="0" applyFill="1" applyBorder="1" applyAlignment="1">
      <alignment wrapText="1"/>
    </xf>
    <xf numFmtId="0" fontId="0" fillId="0" borderId="2" xfId="13" applyFont="1" applyFill="1" applyBorder="1" applyAlignment="1">
      <alignment horizontal="right" wrapText="1"/>
    </xf>
    <xf numFmtId="0" fontId="0" fillId="0" borderId="2" xfId="12" applyFont="1" applyFill="1" applyBorder="1" applyAlignment="1">
      <alignment horizontal="right" wrapText="1"/>
    </xf>
    <xf numFmtId="0" fontId="0" fillId="0" borderId="2" xfId="9" applyFont="1" applyFill="1" applyBorder="1" applyAlignment="1">
      <alignment horizontal="right" wrapText="1"/>
    </xf>
    <xf numFmtId="0" fontId="0" fillId="0" borderId="2" xfId="7" applyFont="1" applyFill="1" applyBorder="1" applyAlignment="1">
      <alignment horizontal="right" wrapText="1"/>
    </xf>
    <xf numFmtId="0" fontId="0" fillId="0" borderId="2" xfId="2" applyFont="1" applyFill="1" applyBorder="1" applyAlignment="1">
      <alignment horizontal="right" wrapText="1"/>
    </xf>
    <xf numFmtId="0" fontId="0" fillId="0" borderId="2" xfId="5" applyFont="1" applyFill="1" applyBorder="1" applyAlignment="1">
      <alignment horizontal="right" wrapText="1"/>
    </xf>
    <xf numFmtId="0" fontId="0" fillId="0" borderId="4" xfId="2" applyFont="1" applyFill="1" applyBorder="1" applyAlignment="1">
      <alignment horizontal="right" wrapText="1"/>
    </xf>
    <xf numFmtId="0" fontId="0" fillId="0" borderId="1" xfId="0" applyBorder="1" applyAlignment="1">
      <alignment vertical="center"/>
    </xf>
    <xf numFmtId="0" fontId="0" fillId="0" borderId="1" xfId="0" applyBorder="1" applyAlignment="1">
      <alignment horizontal="justify" vertical="center"/>
    </xf>
    <xf numFmtId="0" fontId="3" fillId="0" borderId="1" xfId="0" applyFont="1" applyBorder="1"/>
    <xf numFmtId="0" fontId="0" fillId="0" borderId="8" xfId="0" applyBorder="1" applyAlignment="1">
      <alignment vertical="center"/>
    </xf>
    <xf numFmtId="0" fontId="0" fillId="0" borderId="1" xfId="0" applyBorder="1"/>
    <xf numFmtId="0" fontId="0" fillId="0" borderId="9" xfId="0" applyBorder="1" applyAlignment="1">
      <alignment horizontal="left" vertical="center"/>
    </xf>
    <xf numFmtId="0" fontId="0" fillId="0" borderId="10" xfId="0" applyBorder="1" applyAlignment="1">
      <alignment wrapText="1"/>
    </xf>
    <xf numFmtId="0" fontId="4" fillId="0" borderId="10" xfId="0" applyFont="1" applyBorder="1" applyAlignment="1">
      <alignment wrapText="1"/>
    </xf>
    <xf numFmtId="0" fontId="0" fillId="2" borderId="1" xfId="0" applyFill="1" applyBorder="1" applyAlignment="1">
      <alignment horizontal="center"/>
    </xf>
    <xf numFmtId="0" fontId="0" fillId="2" borderId="5" xfId="0" applyFill="1" applyBorder="1" applyAlignment="1">
      <alignment horizontal="center"/>
    </xf>
    <xf numFmtId="0" fontId="0" fillId="0" borderId="1" xfId="0" applyFill="1" applyBorder="1" applyAlignment="1">
      <alignment horizontal="left" vertical="center"/>
    </xf>
    <xf numFmtId="0" fontId="0" fillId="0" borderId="1" xfId="0" applyFill="1" applyBorder="1" applyAlignment="1">
      <alignment vertical="center" wrapText="1"/>
    </xf>
  </cellXfs>
  <cellStyles count="14">
    <cellStyle name="Hyperlink" xfId="1"/>
    <cellStyle name="Normal" xfId="0" builtinId="0" customBuiltin="1"/>
    <cellStyle name="Normal_Sheet1" xfId="2"/>
    <cellStyle name="Normal_Sheet3" xfId="3"/>
    <cellStyle name="Normal_Sheet3_1" xfId="4"/>
    <cellStyle name="Normal_Sheet4" xfId="5"/>
    <cellStyle name="Normal_Sheet5" xfId="6"/>
    <cellStyle name="Normal_Sheet5_1" xfId="7"/>
    <cellStyle name="Normal_Sheet6" xfId="8"/>
    <cellStyle name="Normal_Sheet6_1" xfId="9"/>
    <cellStyle name="Normal_Sheet7" xfId="10"/>
    <cellStyle name="Normal_Sheet8" xfId="11"/>
    <cellStyle name="Normal_Sheet8_1" xfId="12"/>
    <cellStyle name="Normal_Sheet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5" x14ac:dyDescent="0.25"/>
  <cols>
    <col min="1" max="1" width="9.140625" customWidth="1"/>
  </cols>
  <sheetData>
    <row r="1" spans="1:2" x14ac:dyDescent="0.25">
      <c r="A1" s="1" t="s">
        <v>0</v>
      </c>
    </row>
    <row r="3" spans="1:2" x14ac:dyDescent="0.25">
      <c r="A3" t="s">
        <v>1</v>
      </c>
      <c r="B3" s="2" t="str">
        <f>bernu_ves_grupas!B1</f>
        <v>Bērnu veselības stāvoklis, sadalījums veselības grupās, 2010. - 2017.</v>
      </c>
    </row>
    <row r="4" spans="1:2" x14ac:dyDescent="0.25">
      <c r="A4" t="s">
        <v>3</v>
      </c>
      <c r="B4" s="2" t="str">
        <f>bernu_prof_apskates!B1</f>
        <v>Bērnu profilaktisko apskašu rezultāti, 2010. - 2017.</v>
      </c>
    </row>
    <row r="5" spans="1:2" x14ac:dyDescent="0.25">
      <c r="A5" t="s">
        <v>5</v>
      </c>
      <c r="B5" s="2" t="str">
        <f>zidisana!B1</f>
        <v>Zīdaiņu barošana, 2010. - 2017.</v>
      </c>
    </row>
    <row r="6" spans="1:2" x14ac:dyDescent="0.25">
      <c r="A6" t="s">
        <v>7</v>
      </c>
      <c r="B6" s="2" t="str">
        <f>bernu_saslimstiba!B1</f>
        <v>Bērnu, līdz 1 gada vecumam, saslimstība.</v>
      </c>
    </row>
    <row r="7" spans="1:2" x14ac:dyDescent="0.25">
      <c r="A7" t="s">
        <v>9</v>
      </c>
      <c r="B7" s="2" t="str">
        <f>metadati_1tab!B1</f>
        <v>Metadati (1.tabulai).</v>
      </c>
    </row>
    <row r="8" spans="1:2" x14ac:dyDescent="0.25">
      <c r="A8" t="s">
        <v>11</v>
      </c>
      <c r="B8" s="2" t="str">
        <f>metadati_2tab!B1</f>
        <v>Metadati (2.tabulai).</v>
      </c>
    </row>
    <row r="9" spans="1:2" x14ac:dyDescent="0.25">
      <c r="A9" t="s">
        <v>13</v>
      </c>
      <c r="B9" s="2" t="str">
        <f>metadati_3tab!B1</f>
        <v>Metadati (3.tabulai).</v>
      </c>
    </row>
    <row r="10" spans="1:2" x14ac:dyDescent="0.25">
      <c r="A10" t="s">
        <v>15</v>
      </c>
      <c r="B10" s="2" t="str">
        <f>metadati_4tab!B1</f>
        <v>Metadati (4.tabulai).</v>
      </c>
    </row>
  </sheetData>
  <hyperlinks>
    <hyperlink ref="B3" location="bernu_ves_grupas!A1" display="bernu_ves_grupas!A1"/>
    <hyperlink ref="B4" location="bernu_prof_apskates!A1" display="bernu_prof_apskates!A1"/>
    <hyperlink ref="B5" location="zidisana!A1" display="zidisana!A1"/>
    <hyperlink ref="B6" location="bernu_saslimstiba!A1" display="bernu_saslimstiba!A1"/>
    <hyperlink ref="B7" location="metadati_1tab!A1" display="metadati_1tab!A1"/>
    <hyperlink ref="B8" location="metadati_2tab!A1" display="metadati_2tab!A1"/>
    <hyperlink ref="B9" location="metadati_3tab!A1" display="metadati_3tab!A1"/>
    <hyperlink ref="B10" location="metadati_4tab!A1" display="metadati_4tab!A1"/>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9"/>
  <sheetViews>
    <sheetView workbookViewId="0"/>
  </sheetViews>
  <sheetFormatPr defaultRowHeight="15" x14ac:dyDescent="0.25"/>
  <cols>
    <col min="1" max="1" width="9.140625" customWidth="1"/>
    <col min="2" max="2" width="13.140625" bestFit="1" customWidth="1"/>
    <col min="3" max="3" width="29.5703125" style="3" customWidth="1"/>
    <col min="4" max="4" width="13.5703125" customWidth="1"/>
    <col min="5" max="5" width="15.28515625" customWidth="1"/>
    <col min="6" max="6" width="15.140625" customWidth="1"/>
    <col min="7" max="7" width="13.85546875" customWidth="1"/>
    <col min="8" max="8" width="14.5703125" customWidth="1"/>
    <col min="9" max="9" width="13.28515625" customWidth="1"/>
    <col min="10" max="10" width="14.140625" customWidth="1"/>
    <col min="11" max="11" width="9.140625" customWidth="1"/>
  </cols>
  <sheetData>
    <row r="1" spans="1:11" x14ac:dyDescent="0.25">
      <c r="A1" s="2" t="str">
        <f>saturs!A1</f>
        <v>Saturs</v>
      </c>
      <c r="B1" s="2" t="s">
        <v>2</v>
      </c>
      <c r="J1" s="2" t="str">
        <f>metadati_1tab!B1</f>
        <v>Metadati (1.tabulai).</v>
      </c>
    </row>
    <row r="2" spans="1:11" ht="30" x14ac:dyDescent="0.25">
      <c r="A2" s="4" t="s">
        <v>17</v>
      </c>
      <c r="B2" s="5" t="s">
        <v>18</v>
      </c>
      <c r="C2" s="6" t="s">
        <v>19</v>
      </c>
      <c r="D2" s="7" t="s">
        <v>20</v>
      </c>
      <c r="E2" s="8" t="s">
        <v>21</v>
      </c>
      <c r="F2" s="8" t="s">
        <v>22</v>
      </c>
      <c r="G2" s="8" t="s">
        <v>23</v>
      </c>
      <c r="H2" s="8" t="s">
        <v>24</v>
      </c>
      <c r="I2" s="8" t="s">
        <v>25</v>
      </c>
      <c r="J2" s="8" t="s">
        <v>26</v>
      </c>
    </row>
    <row r="3" spans="1:11" x14ac:dyDescent="0.25">
      <c r="A3" s="9">
        <v>2010</v>
      </c>
      <c r="B3" s="9" t="s">
        <v>27</v>
      </c>
      <c r="C3" s="10" t="s">
        <v>28</v>
      </c>
      <c r="D3" s="11">
        <v>18226</v>
      </c>
      <c r="E3" s="11">
        <v>10842</v>
      </c>
      <c r="F3" s="11">
        <v>6803</v>
      </c>
      <c r="G3" s="11">
        <v>581</v>
      </c>
      <c r="H3" s="12">
        <v>59.486447931526392</v>
      </c>
      <c r="I3" s="12">
        <v>37.325798310106443</v>
      </c>
      <c r="J3" s="12">
        <v>3.1877537583671676</v>
      </c>
      <c r="K3" s="12"/>
    </row>
    <row r="4" spans="1:11" x14ac:dyDescent="0.25">
      <c r="A4" s="9">
        <v>2010</v>
      </c>
      <c r="B4" s="9" t="s">
        <v>27</v>
      </c>
      <c r="C4" s="13" t="s">
        <v>29</v>
      </c>
      <c r="D4" s="11">
        <v>6658</v>
      </c>
      <c r="E4" s="11">
        <v>3275</v>
      </c>
      <c r="F4" s="11">
        <v>3171</v>
      </c>
      <c r="G4" s="11">
        <v>212</v>
      </c>
      <c r="H4" s="12">
        <v>49.188945629318113</v>
      </c>
      <c r="I4" s="12">
        <v>47.62691498948633</v>
      </c>
      <c r="J4" s="12">
        <v>3.1841393811955543</v>
      </c>
      <c r="K4" s="12"/>
    </row>
    <row r="5" spans="1:11" x14ac:dyDescent="0.25">
      <c r="A5" s="9">
        <v>2010</v>
      </c>
      <c r="B5" s="9" t="s">
        <v>27</v>
      </c>
      <c r="C5" s="13" t="s">
        <v>30</v>
      </c>
      <c r="D5" s="11">
        <v>3328</v>
      </c>
      <c r="E5" s="11">
        <v>2181</v>
      </c>
      <c r="F5" s="11">
        <v>1039</v>
      </c>
      <c r="G5" s="11">
        <v>108</v>
      </c>
      <c r="H5" s="12">
        <v>65.534855769230774</v>
      </c>
      <c r="I5" s="12">
        <v>31.219951923076923</v>
      </c>
      <c r="J5" s="12">
        <v>3.2451923076923075</v>
      </c>
      <c r="K5" s="12"/>
    </row>
    <row r="6" spans="1:11" x14ac:dyDescent="0.25">
      <c r="A6" s="9">
        <v>2010</v>
      </c>
      <c r="B6" s="9" t="s">
        <v>27</v>
      </c>
      <c r="C6" s="13" t="s">
        <v>31</v>
      </c>
      <c r="D6" s="11">
        <v>1657</v>
      </c>
      <c r="E6" s="11">
        <v>1198</v>
      </c>
      <c r="F6" s="11">
        <v>407</v>
      </c>
      <c r="G6" s="11">
        <v>52</v>
      </c>
      <c r="H6" s="12">
        <v>72.299336149668079</v>
      </c>
      <c r="I6" s="12">
        <v>24.562462281231142</v>
      </c>
      <c r="J6" s="12">
        <v>3.1382015691007847</v>
      </c>
      <c r="K6" s="12"/>
    </row>
    <row r="7" spans="1:11" x14ac:dyDescent="0.25">
      <c r="A7" s="9">
        <v>2010</v>
      </c>
      <c r="B7" s="9" t="s">
        <v>27</v>
      </c>
      <c r="C7" s="13" t="s">
        <v>32</v>
      </c>
      <c r="D7" s="11">
        <v>2369</v>
      </c>
      <c r="E7" s="11">
        <v>1551</v>
      </c>
      <c r="F7" s="11">
        <v>730</v>
      </c>
      <c r="G7" s="11">
        <v>88</v>
      </c>
      <c r="H7" s="12">
        <v>65.470662726888989</v>
      </c>
      <c r="I7" s="12">
        <v>30.814689742507387</v>
      </c>
      <c r="J7" s="12">
        <v>3.7146475306036302</v>
      </c>
      <c r="K7" s="12"/>
    </row>
    <row r="8" spans="1:11" x14ac:dyDescent="0.25">
      <c r="A8" s="9">
        <v>2010</v>
      </c>
      <c r="B8" s="9" t="s">
        <v>27</v>
      </c>
      <c r="C8" s="13" t="s">
        <v>33</v>
      </c>
      <c r="D8" s="11">
        <v>2051</v>
      </c>
      <c r="E8" s="11">
        <v>1499</v>
      </c>
      <c r="F8" s="11">
        <v>499</v>
      </c>
      <c r="G8" s="11">
        <v>53</v>
      </c>
      <c r="H8" s="12">
        <v>73.086299366162848</v>
      </c>
      <c r="I8" s="12">
        <v>24.329595319356411</v>
      </c>
      <c r="J8" s="12">
        <v>2.5841053144807411</v>
      </c>
      <c r="K8" s="12"/>
    </row>
    <row r="9" spans="1:11" x14ac:dyDescent="0.25">
      <c r="A9" s="9">
        <v>2010</v>
      </c>
      <c r="B9" s="9" t="s">
        <v>27</v>
      </c>
      <c r="C9" s="13" t="s">
        <v>34</v>
      </c>
      <c r="D9" s="11">
        <v>2163</v>
      </c>
      <c r="E9" s="11">
        <v>1138</v>
      </c>
      <c r="F9" s="11">
        <v>957</v>
      </c>
      <c r="G9" s="11">
        <v>68</v>
      </c>
      <c r="H9" s="12">
        <v>52.612112806287563</v>
      </c>
      <c r="I9" s="12">
        <v>44.244105409153953</v>
      </c>
      <c r="J9" s="12">
        <v>3.1437817845584837</v>
      </c>
      <c r="K9" s="12"/>
    </row>
    <row r="10" spans="1:11" x14ac:dyDescent="0.25">
      <c r="A10" s="9">
        <v>2011</v>
      </c>
      <c r="B10" s="9" t="s">
        <v>27</v>
      </c>
      <c r="C10" s="10" t="s">
        <v>28</v>
      </c>
      <c r="D10" s="11">
        <v>16196</v>
      </c>
      <c r="E10" s="11">
        <v>9638</v>
      </c>
      <c r="F10" s="11">
        <v>6075</v>
      </c>
      <c r="G10" s="11">
        <v>483</v>
      </c>
      <c r="H10" s="12">
        <v>59.508520622375897</v>
      </c>
      <c r="I10" s="12">
        <v>37.509261546060756</v>
      </c>
      <c r="J10" s="12">
        <v>2.9822178315633492</v>
      </c>
      <c r="K10" s="12"/>
    </row>
    <row r="11" spans="1:11" x14ac:dyDescent="0.25">
      <c r="A11" s="9">
        <v>2011</v>
      </c>
      <c r="B11" s="9" t="s">
        <v>27</v>
      </c>
      <c r="C11" s="13" t="s">
        <v>29</v>
      </c>
      <c r="D11" s="11">
        <v>5399</v>
      </c>
      <c r="E11" s="11">
        <v>2695</v>
      </c>
      <c r="F11" s="11">
        <v>2569</v>
      </c>
      <c r="G11" s="11">
        <v>135</v>
      </c>
      <c r="H11" s="12">
        <v>49.916651231709572</v>
      </c>
      <c r="I11" s="12">
        <v>47.582885719577696</v>
      </c>
      <c r="J11" s="12">
        <v>2.5004630487127244</v>
      </c>
      <c r="K11" s="12"/>
    </row>
    <row r="12" spans="1:11" x14ac:dyDescent="0.25">
      <c r="A12" s="9">
        <v>2011</v>
      </c>
      <c r="B12" s="9" t="s">
        <v>27</v>
      </c>
      <c r="C12" s="13" t="s">
        <v>30</v>
      </c>
      <c r="D12" s="11">
        <v>2983</v>
      </c>
      <c r="E12" s="11">
        <v>1864</v>
      </c>
      <c r="F12" s="11">
        <v>990</v>
      </c>
      <c r="G12" s="11">
        <v>129</v>
      </c>
      <c r="H12" s="12">
        <v>62.487428762990277</v>
      </c>
      <c r="I12" s="12">
        <v>33.188065705665437</v>
      </c>
      <c r="J12" s="12">
        <v>4.3245055313442844</v>
      </c>
      <c r="K12" s="12"/>
    </row>
    <row r="13" spans="1:11" x14ac:dyDescent="0.25">
      <c r="A13" s="9">
        <v>2011</v>
      </c>
      <c r="B13" s="9" t="s">
        <v>27</v>
      </c>
      <c r="C13" s="13" t="s">
        <v>31</v>
      </c>
      <c r="D13" s="11">
        <v>1629</v>
      </c>
      <c r="E13" s="11">
        <v>1180</v>
      </c>
      <c r="F13" s="11">
        <v>404</v>
      </c>
      <c r="G13" s="11">
        <v>45</v>
      </c>
      <c r="H13" s="12">
        <v>72.437077961939835</v>
      </c>
      <c r="I13" s="12">
        <v>24.800491098833639</v>
      </c>
      <c r="J13" s="12">
        <v>2.7624309392265194</v>
      </c>
      <c r="K13" s="12"/>
    </row>
    <row r="14" spans="1:11" x14ac:dyDescent="0.25">
      <c r="A14" s="9">
        <v>2011</v>
      </c>
      <c r="B14" s="9" t="s">
        <v>27</v>
      </c>
      <c r="C14" s="13" t="s">
        <v>32</v>
      </c>
      <c r="D14" s="11">
        <v>2275</v>
      </c>
      <c r="E14" s="11">
        <v>1518</v>
      </c>
      <c r="F14" s="11">
        <v>685</v>
      </c>
      <c r="G14" s="11">
        <v>72</v>
      </c>
      <c r="H14" s="12">
        <v>66.72527472527473</v>
      </c>
      <c r="I14" s="12">
        <v>30.109890109890109</v>
      </c>
      <c r="J14" s="12">
        <v>3.1648351648351647</v>
      </c>
      <c r="K14" s="12"/>
    </row>
    <row r="15" spans="1:11" x14ac:dyDescent="0.25">
      <c r="A15" s="9">
        <v>2011</v>
      </c>
      <c r="B15" s="9" t="s">
        <v>27</v>
      </c>
      <c r="C15" s="13" t="s">
        <v>33</v>
      </c>
      <c r="D15" s="11">
        <v>1974</v>
      </c>
      <c r="E15" s="11">
        <v>1413</v>
      </c>
      <c r="F15" s="11">
        <v>520</v>
      </c>
      <c r="G15" s="11">
        <v>41</v>
      </c>
      <c r="H15" s="12">
        <v>71.580547112462</v>
      </c>
      <c r="I15" s="12">
        <v>26.34245187436677</v>
      </c>
      <c r="J15" s="12">
        <v>2.077001013171226</v>
      </c>
      <c r="K15" s="12"/>
    </row>
    <row r="16" spans="1:11" x14ac:dyDescent="0.25">
      <c r="A16" s="9">
        <v>2011</v>
      </c>
      <c r="B16" s="9" t="s">
        <v>27</v>
      </c>
      <c r="C16" s="13" t="s">
        <v>34</v>
      </c>
      <c r="D16" s="11">
        <v>1936</v>
      </c>
      <c r="E16" s="11">
        <v>968</v>
      </c>
      <c r="F16" s="11">
        <v>907</v>
      </c>
      <c r="G16" s="11">
        <v>61</v>
      </c>
      <c r="H16" s="12">
        <v>50</v>
      </c>
      <c r="I16" s="12">
        <v>46.849173553719005</v>
      </c>
      <c r="J16" s="12">
        <v>3.1508264462809916</v>
      </c>
      <c r="K16" s="12"/>
    </row>
    <row r="17" spans="1:11" x14ac:dyDescent="0.25">
      <c r="A17" s="9">
        <v>2012</v>
      </c>
      <c r="B17" s="9" t="s">
        <v>27</v>
      </c>
      <c r="C17" s="10" t="s">
        <v>28</v>
      </c>
      <c r="D17" s="11">
        <v>18697</v>
      </c>
      <c r="E17" s="11">
        <v>11379</v>
      </c>
      <c r="F17" s="11">
        <v>6767</v>
      </c>
      <c r="G17" s="11">
        <v>551</v>
      </c>
      <c r="H17" s="12">
        <v>60.860031021019417</v>
      </c>
      <c r="I17" s="12">
        <v>36.192972134567043</v>
      </c>
      <c r="J17" s="12">
        <v>2.9469968444135421</v>
      </c>
      <c r="K17" s="12"/>
    </row>
    <row r="18" spans="1:11" x14ac:dyDescent="0.25">
      <c r="A18" s="9">
        <v>2012</v>
      </c>
      <c r="B18" s="9" t="s">
        <v>27</v>
      </c>
      <c r="C18" s="13" t="s">
        <v>29</v>
      </c>
      <c r="D18" s="11">
        <v>6476</v>
      </c>
      <c r="E18" s="11">
        <v>3328</v>
      </c>
      <c r="F18" s="11">
        <v>2983</v>
      </c>
      <c r="G18" s="11">
        <v>165</v>
      </c>
      <c r="H18" s="12">
        <v>51.389746757257569</v>
      </c>
      <c r="I18" s="12">
        <v>46.062384187770228</v>
      </c>
      <c r="J18" s="12">
        <v>2.5478690549722049</v>
      </c>
      <c r="K18" s="12"/>
    </row>
    <row r="19" spans="1:11" x14ac:dyDescent="0.25">
      <c r="A19" s="9">
        <v>2012</v>
      </c>
      <c r="B19" s="9" t="s">
        <v>27</v>
      </c>
      <c r="C19" s="13" t="s">
        <v>30</v>
      </c>
      <c r="D19" s="11">
        <v>3427</v>
      </c>
      <c r="E19" s="11">
        <v>2265</v>
      </c>
      <c r="F19" s="11">
        <v>1034</v>
      </c>
      <c r="G19" s="11">
        <v>128</v>
      </c>
      <c r="H19" s="12">
        <v>66.092792529909545</v>
      </c>
      <c r="I19" s="12">
        <v>30.172162241027138</v>
      </c>
      <c r="J19" s="12">
        <v>3.7350452290633207</v>
      </c>
      <c r="K19" s="12"/>
    </row>
    <row r="20" spans="1:11" x14ac:dyDescent="0.25">
      <c r="A20" s="9">
        <v>2012</v>
      </c>
      <c r="B20" s="9" t="s">
        <v>27</v>
      </c>
      <c r="C20" s="13" t="s">
        <v>31</v>
      </c>
      <c r="D20" s="11">
        <v>1790</v>
      </c>
      <c r="E20" s="11">
        <v>1275</v>
      </c>
      <c r="F20" s="11">
        <v>466</v>
      </c>
      <c r="G20" s="11">
        <v>49</v>
      </c>
      <c r="H20" s="12">
        <v>71.229050279329613</v>
      </c>
      <c r="I20" s="12">
        <v>26.033519553072626</v>
      </c>
      <c r="J20" s="12">
        <v>2.7374301675977653</v>
      </c>
      <c r="K20" s="12"/>
    </row>
    <row r="21" spans="1:11" x14ac:dyDescent="0.25">
      <c r="A21" s="9">
        <v>2012</v>
      </c>
      <c r="B21" s="9" t="s">
        <v>27</v>
      </c>
      <c r="C21" s="13" t="s">
        <v>32</v>
      </c>
      <c r="D21" s="11">
        <v>2506</v>
      </c>
      <c r="E21" s="11">
        <v>1641</v>
      </c>
      <c r="F21" s="11">
        <v>760</v>
      </c>
      <c r="G21" s="11">
        <v>105</v>
      </c>
      <c r="H21" s="12">
        <v>65.482841181165199</v>
      </c>
      <c r="I21" s="12">
        <v>30.327214684756584</v>
      </c>
      <c r="J21" s="12">
        <v>4.1899441340782122</v>
      </c>
      <c r="K21" s="12"/>
    </row>
    <row r="22" spans="1:11" x14ac:dyDescent="0.25">
      <c r="A22" s="9">
        <v>2012</v>
      </c>
      <c r="B22" s="9" t="s">
        <v>27</v>
      </c>
      <c r="C22" s="13" t="s">
        <v>33</v>
      </c>
      <c r="D22" s="11">
        <v>2258</v>
      </c>
      <c r="E22" s="11">
        <v>1617</v>
      </c>
      <c r="F22" s="11">
        <v>589</v>
      </c>
      <c r="G22" s="11">
        <v>52</v>
      </c>
      <c r="H22" s="12">
        <v>71.612046058458816</v>
      </c>
      <c r="I22" s="12">
        <v>26.085031000885738</v>
      </c>
      <c r="J22" s="12">
        <v>2.3029229406554474</v>
      </c>
      <c r="K22" s="12"/>
    </row>
    <row r="23" spans="1:11" x14ac:dyDescent="0.25">
      <c r="A23" s="9">
        <v>2012</v>
      </c>
      <c r="B23" s="9" t="s">
        <v>27</v>
      </c>
      <c r="C23" s="13" t="s">
        <v>34</v>
      </c>
      <c r="D23" s="11">
        <v>2240</v>
      </c>
      <c r="E23" s="11">
        <v>1253</v>
      </c>
      <c r="F23" s="11">
        <v>935</v>
      </c>
      <c r="G23" s="11">
        <v>52</v>
      </c>
      <c r="H23" s="12">
        <v>55.9375</v>
      </c>
      <c r="I23" s="12">
        <v>41.741071428571431</v>
      </c>
      <c r="J23" s="12">
        <v>2.3214285714285716</v>
      </c>
      <c r="K23" s="12"/>
    </row>
    <row r="24" spans="1:11" x14ac:dyDescent="0.25">
      <c r="A24" s="9">
        <v>2013</v>
      </c>
      <c r="B24" s="9" t="s">
        <v>27</v>
      </c>
      <c r="C24" s="10" t="s">
        <v>28</v>
      </c>
      <c r="D24" s="11">
        <v>19156</v>
      </c>
      <c r="E24" s="11">
        <v>12207</v>
      </c>
      <c r="F24" s="11">
        <v>6386</v>
      </c>
      <c r="G24" s="11">
        <v>563</v>
      </c>
      <c r="H24" s="12">
        <v>63.724159532261432</v>
      </c>
      <c r="I24" s="12">
        <v>33.336813531008559</v>
      </c>
      <c r="J24" s="12">
        <v>2.9390269367300061</v>
      </c>
      <c r="K24" s="12"/>
    </row>
    <row r="25" spans="1:11" x14ac:dyDescent="0.25">
      <c r="A25" s="9">
        <v>2013</v>
      </c>
      <c r="B25" s="9" t="s">
        <v>27</v>
      </c>
      <c r="C25" s="13" t="s">
        <v>29</v>
      </c>
      <c r="D25" s="11">
        <v>6645</v>
      </c>
      <c r="E25" s="11">
        <v>3724</v>
      </c>
      <c r="F25" s="11">
        <v>2747</v>
      </c>
      <c r="G25" s="11">
        <v>174</v>
      </c>
      <c r="H25" s="12">
        <v>56.042136945071483</v>
      </c>
      <c r="I25" s="12">
        <v>41.339352896914974</v>
      </c>
      <c r="J25" s="12">
        <v>2.6185101580135441</v>
      </c>
      <c r="K25" s="12"/>
    </row>
    <row r="26" spans="1:11" x14ac:dyDescent="0.25">
      <c r="A26" s="9">
        <v>2013</v>
      </c>
      <c r="B26" s="9" t="s">
        <v>27</v>
      </c>
      <c r="C26" s="13" t="s">
        <v>30</v>
      </c>
      <c r="D26" s="11">
        <v>3480</v>
      </c>
      <c r="E26" s="11">
        <v>2348</v>
      </c>
      <c r="F26" s="11">
        <v>1010</v>
      </c>
      <c r="G26" s="11">
        <v>122</v>
      </c>
      <c r="H26" s="12">
        <v>67.47126436781609</v>
      </c>
      <c r="I26" s="12">
        <v>29.022988505747126</v>
      </c>
      <c r="J26" s="12">
        <v>3.5057471264367814</v>
      </c>
      <c r="K26" s="12"/>
    </row>
    <row r="27" spans="1:11" x14ac:dyDescent="0.25">
      <c r="A27" s="9">
        <v>2013</v>
      </c>
      <c r="B27" s="9" t="s">
        <v>27</v>
      </c>
      <c r="C27" s="13" t="s">
        <v>31</v>
      </c>
      <c r="D27" s="11">
        <v>1654</v>
      </c>
      <c r="E27" s="11">
        <v>1263</v>
      </c>
      <c r="F27" s="11">
        <v>344</v>
      </c>
      <c r="G27" s="11">
        <v>47</v>
      </c>
      <c r="H27" s="12">
        <v>76.360338573155985</v>
      </c>
      <c r="I27" s="12">
        <v>20.798065296251512</v>
      </c>
      <c r="J27" s="12">
        <v>2.841596130592503</v>
      </c>
      <c r="K27" s="12"/>
    </row>
    <row r="28" spans="1:11" x14ac:dyDescent="0.25">
      <c r="A28" s="9">
        <v>2013</v>
      </c>
      <c r="B28" s="9" t="s">
        <v>27</v>
      </c>
      <c r="C28" s="13" t="s">
        <v>32</v>
      </c>
      <c r="D28" s="11">
        <v>2789</v>
      </c>
      <c r="E28" s="11">
        <v>1961</v>
      </c>
      <c r="F28" s="11">
        <v>733</v>
      </c>
      <c r="G28" s="11">
        <v>95</v>
      </c>
      <c r="H28" s="12">
        <v>70.311939763356037</v>
      </c>
      <c r="I28" s="12">
        <v>26.281821441376838</v>
      </c>
      <c r="J28" s="12">
        <v>3.4062387952671207</v>
      </c>
      <c r="K28" s="12"/>
    </row>
    <row r="29" spans="1:11" x14ac:dyDescent="0.25">
      <c r="A29" s="9">
        <v>2013</v>
      </c>
      <c r="B29" s="9" t="s">
        <v>27</v>
      </c>
      <c r="C29" s="13" t="s">
        <v>33</v>
      </c>
      <c r="D29" s="11">
        <v>2330</v>
      </c>
      <c r="E29" s="11">
        <v>1693</v>
      </c>
      <c r="F29" s="11">
        <v>574</v>
      </c>
      <c r="G29" s="11">
        <v>63</v>
      </c>
      <c r="H29" s="12">
        <v>72.66094420600858</v>
      </c>
      <c r="I29" s="12">
        <v>24.63519313304721</v>
      </c>
      <c r="J29" s="12">
        <v>2.703862660944206</v>
      </c>
      <c r="K29" s="12"/>
    </row>
    <row r="30" spans="1:11" x14ac:dyDescent="0.25">
      <c r="A30" s="9">
        <v>2013</v>
      </c>
      <c r="B30" s="9" t="s">
        <v>27</v>
      </c>
      <c r="C30" s="13" t="s">
        <v>34</v>
      </c>
      <c r="D30" s="11">
        <v>2258</v>
      </c>
      <c r="E30" s="11">
        <v>1218</v>
      </c>
      <c r="F30" s="11">
        <v>978</v>
      </c>
      <c r="G30" s="11">
        <v>62</v>
      </c>
      <c r="H30" s="12">
        <v>53.941541186891051</v>
      </c>
      <c r="I30" s="12">
        <v>43.312666076173606</v>
      </c>
      <c r="J30" s="12">
        <v>2.745792736935341</v>
      </c>
      <c r="K30" s="12"/>
    </row>
    <row r="31" spans="1:11" x14ac:dyDescent="0.25">
      <c r="A31" s="9">
        <v>2014</v>
      </c>
      <c r="B31" s="9" t="s">
        <v>27</v>
      </c>
      <c r="C31" s="10" t="s">
        <v>28</v>
      </c>
      <c r="D31" s="11">
        <v>20403</v>
      </c>
      <c r="E31" s="11">
        <v>12909</v>
      </c>
      <c r="F31" s="11">
        <v>6910</v>
      </c>
      <c r="G31" s="11">
        <v>584</v>
      </c>
      <c r="H31" s="12">
        <v>63.270107337156304</v>
      </c>
      <c r="I31" s="12">
        <v>33.867568494829193</v>
      </c>
      <c r="J31" s="12">
        <v>2.8623241680145077</v>
      </c>
      <c r="K31" s="12"/>
    </row>
    <row r="32" spans="1:11" x14ac:dyDescent="0.25">
      <c r="A32" s="9">
        <v>2014</v>
      </c>
      <c r="B32" s="9" t="s">
        <v>27</v>
      </c>
      <c r="C32" s="13" t="s">
        <v>29</v>
      </c>
      <c r="D32" s="11">
        <v>7487</v>
      </c>
      <c r="E32" s="11">
        <v>4291</v>
      </c>
      <c r="F32" s="11">
        <v>3027</v>
      </c>
      <c r="G32" s="11">
        <v>169</v>
      </c>
      <c r="H32" s="12">
        <v>57.312675303860026</v>
      </c>
      <c r="I32" s="12">
        <v>40.430078803258979</v>
      </c>
      <c r="J32" s="12">
        <v>2.2572458928809938</v>
      </c>
      <c r="K32" s="12"/>
    </row>
    <row r="33" spans="1:11" x14ac:dyDescent="0.25">
      <c r="A33" s="9">
        <v>2014</v>
      </c>
      <c r="B33" s="9" t="s">
        <v>27</v>
      </c>
      <c r="C33" s="13" t="s">
        <v>30</v>
      </c>
      <c r="D33" s="11">
        <v>3757</v>
      </c>
      <c r="E33" s="11">
        <v>2551</v>
      </c>
      <c r="F33" s="11">
        <v>1065</v>
      </c>
      <c r="G33" s="11">
        <v>141</v>
      </c>
      <c r="H33" s="12">
        <v>67.899920149055092</v>
      </c>
      <c r="I33" s="12">
        <v>28.347085440511044</v>
      </c>
      <c r="J33" s="12">
        <v>3.7529944104338568</v>
      </c>
      <c r="K33" s="12"/>
    </row>
    <row r="34" spans="1:11" x14ac:dyDescent="0.25">
      <c r="A34" s="9">
        <v>2014</v>
      </c>
      <c r="B34" s="9" t="s">
        <v>27</v>
      </c>
      <c r="C34" s="13" t="s">
        <v>31</v>
      </c>
      <c r="D34" s="11">
        <v>1899</v>
      </c>
      <c r="E34" s="11">
        <v>1404</v>
      </c>
      <c r="F34" s="11">
        <v>442</v>
      </c>
      <c r="G34" s="11">
        <v>53</v>
      </c>
      <c r="H34" s="12">
        <v>73.93364928909952</v>
      </c>
      <c r="I34" s="12">
        <v>23.275408109531334</v>
      </c>
      <c r="J34" s="12">
        <v>2.7909426013691419</v>
      </c>
      <c r="K34" s="12"/>
    </row>
    <row r="35" spans="1:11" x14ac:dyDescent="0.25">
      <c r="A35" s="9">
        <v>2014</v>
      </c>
      <c r="B35" s="9" t="s">
        <v>27</v>
      </c>
      <c r="C35" s="13" t="s">
        <v>32</v>
      </c>
      <c r="D35" s="11">
        <v>2560</v>
      </c>
      <c r="E35" s="11">
        <v>1668</v>
      </c>
      <c r="F35" s="11">
        <v>788</v>
      </c>
      <c r="G35" s="11">
        <v>104</v>
      </c>
      <c r="H35" s="12">
        <v>65.15625</v>
      </c>
      <c r="I35" s="12">
        <v>30.78125</v>
      </c>
      <c r="J35" s="12">
        <v>4.0625</v>
      </c>
      <c r="K35" s="12"/>
    </row>
    <row r="36" spans="1:11" x14ac:dyDescent="0.25">
      <c r="A36" s="9">
        <v>2014</v>
      </c>
      <c r="B36" s="9" t="s">
        <v>27</v>
      </c>
      <c r="C36" s="13" t="s">
        <v>33</v>
      </c>
      <c r="D36" s="11">
        <v>2462</v>
      </c>
      <c r="E36" s="11">
        <v>1763</v>
      </c>
      <c r="F36" s="11">
        <v>633</v>
      </c>
      <c r="G36" s="11">
        <v>66</v>
      </c>
      <c r="H36" s="12">
        <v>71.608448415922012</v>
      </c>
      <c r="I36" s="12">
        <v>25.710804224207962</v>
      </c>
      <c r="J36" s="12">
        <v>2.6807473598700242</v>
      </c>
      <c r="K36" s="12"/>
    </row>
    <row r="37" spans="1:11" x14ac:dyDescent="0.25">
      <c r="A37" s="9">
        <v>2014</v>
      </c>
      <c r="B37" s="9" t="s">
        <v>27</v>
      </c>
      <c r="C37" s="13" t="s">
        <v>34</v>
      </c>
      <c r="D37" s="11">
        <v>2238</v>
      </c>
      <c r="E37" s="11">
        <v>1232</v>
      </c>
      <c r="F37" s="11">
        <v>955</v>
      </c>
      <c r="G37" s="11">
        <v>51</v>
      </c>
      <c r="H37" s="12">
        <v>55.04915102770331</v>
      </c>
      <c r="I37" s="12">
        <v>42.672028596961574</v>
      </c>
      <c r="J37" s="12">
        <v>2.2788203753351208</v>
      </c>
      <c r="K37" s="12"/>
    </row>
    <row r="38" spans="1:11" x14ac:dyDescent="0.25">
      <c r="A38" s="9">
        <v>2015</v>
      </c>
      <c r="B38" s="9" t="s">
        <v>27</v>
      </c>
      <c r="C38" s="10" t="s">
        <v>28</v>
      </c>
      <c r="D38" s="11">
        <v>20376</v>
      </c>
      <c r="E38" s="11">
        <v>13102</v>
      </c>
      <c r="F38" s="11">
        <v>6718</v>
      </c>
      <c r="G38" s="11">
        <v>556</v>
      </c>
      <c r="H38" s="12">
        <v>64.301138594424813</v>
      </c>
      <c r="I38" s="12">
        <v>32.97016097369454</v>
      </c>
      <c r="J38" s="12">
        <v>2.728700431880644</v>
      </c>
      <c r="K38" s="12"/>
    </row>
    <row r="39" spans="1:11" x14ac:dyDescent="0.25">
      <c r="A39" s="9">
        <v>2015</v>
      </c>
      <c r="B39" s="9" t="s">
        <v>27</v>
      </c>
      <c r="C39" s="13" t="s">
        <v>29</v>
      </c>
      <c r="D39" s="11">
        <v>7441</v>
      </c>
      <c r="E39" s="11">
        <v>4369</v>
      </c>
      <c r="F39" s="11">
        <v>2916</v>
      </c>
      <c r="G39" s="11">
        <v>156</v>
      </c>
      <c r="H39" s="12">
        <v>58.715226448058054</v>
      </c>
      <c r="I39" s="12">
        <v>39.188281145007394</v>
      </c>
      <c r="J39" s="12">
        <v>2.0964924069345519</v>
      </c>
      <c r="K39" s="12"/>
    </row>
    <row r="40" spans="1:11" x14ac:dyDescent="0.25">
      <c r="A40" s="9">
        <v>2015</v>
      </c>
      <c r="B40" s="9" t="s">
        <v>27</v>
      </c>
      <c r="C40" s="13" t="s">
        <v>30</v>
      </c>
      <c r="D40" s="11">
        <v>3814</v>
      </c>
      <c r="E40" s="11">
        <v>2565</v>
      </c>
      <c r="F40" s="11">
        <v>1101</v>
      </c>
      <c r="G40" s="11">
        <v>148</v>
      </c>
      <c r="H40" s="12">
        <v>67.25222863135815</v>
      </c>
      <c r="I40" s="12">
        <v>28.867330886208705</v>
      </c>
      <c r="J40" s="12">
        <v>3.8804404824331411</v>
      </c>
      <c r="K40" s="12"/>
    </row>
    <row r="41" spans="1:11" x14ac:dyDescent="0.25">
      <c r="A41" s="9">
        <v>2015</v>
      </c>
      <c r="B41" s="9" t="s">
        <v>27</v>
      </c>
      <c r="C41" s="13" t="s">
        <v>31</v>
      </c>
      <c r="D41" s="11">
        <v>1791</v>
      </c>
      <c r="E41" s="11">
        <v>1371</v>
      </c>
      <c r="F41" s="11">
        <v>361</v>
      </c>
      <c r="G41" s="11">
        <v>59</v>
      </c>
      <c r="H41" s="12">
        <v>76.549413735343379</v>
      </c>
      <c r="I41" s="12">
        <v>20.156337241764376</v>
      </c>
      <c r="J41" s="12">
        <v>3.294249022892239</v>
      </c>
      <c r="K41" s="12"/>
    </row>
    <row r="42" spans="1:11" x14ac:dyDescent="0.25">
      <c r="A42" s="9">
        <v>2015</v>
      </c>
      <c r="B42" s="9" t="s">
        <v>27</v>
      </c>
      <c r="C42" s="13" t="s">
        <v>32</v>
      </c>
      <c r="D42" s="11">
        <v>2607</v>
      </c>
      <c r="E42" s="11">
        <v>1700</v>
      </c>
      <c r="F42" s="11">
        <v>807</v>
      </c>
      <c r="G42" s="11">
        <v>100</v>
      </c>
      <c r="H42" s="12">
        <v>65.209052550824708</v>
      </c>
      <c r="I42" s="12">
        <v>30.955120828538551</v>
      </c>
      <c r="J42" s="12">
        <v>3.8358266206367473</v>
      </c>
      <c r="K42" s="12"/>
    </row>
    <row r="43" spans="1:11" x14ac:dyDescent="0.25">
      <c r="A43" s="9">
        <v>2015</v>
      </c>
      <c r="B43" s="9" t="s">
        <v>27</v>
      </c>
      <c r="C43" s="13" t="s">
        <v>33</v>
      </c>
      <c r="D43" s="11">
        <v>2467</v>
      </c>
      <c r="E43" s="11">
        <v>1808</v>
      </c>
      <c r="F43" s="11">
        <v>614</v>
      </c>
      <c r="G43" s="11">
        <v>45</v>
      </c>
      <c r="H43" s="12">
        <v>73.287393595460074</v>
      </c>
      <c r="I43" s="12">
        <v>24.888528577219294</v>
      </c>
      <c r="J43" s="12">
        <v>1.8240778273206324</v>
      </c>
      <c r="K43" s="12"/>
    </row>
    <row r="44" spans="1:11" x14ac:dyDescent="0.25">
      <c r="A44" s="9">
        <v>2015</v>
      </c>
      <c r="B44" s="9" t="s">
        <v>27</v>
      </c>
      <c r="C44" s="13" t="s">
        <v>34</v>
      </c>
      <c r="D44" s="11">
        <v>2256</v>
      </c>
      <c r="E44" s="11">
        <v>1289</v>
      </c>
      <c r="F44" s="11">
        <v>919</v>
      </c>
      <c r="G44" s="11">
        <v>48</v>
      </c>
      <c r="H44" s="12">
        <v>57.136524822695037</v>
      </c>
      <c r="I44" s="12">
        <v>40.73581560283688</v>
      </c>
      <c r="J44" s="12">
        <v>2.1276595744680851</v>
      </c>
      <c r="K44" s="12"/>
    </row>
    <row r="45" spans="1:11" x14ac:dyDescent="0.25">
      <c r="A45" s="9">
        <v>2016</v>
      </c>
      <c r="B45" s="9" t="s">
        <v>27</v>
      </c>
      <c r="C45" s="10" t="s">
        <v>28</v>
      </c>
      <c r="D45" s="11">
        <v>20527</v>
      </c>
      <c r="E45" s="11">
        <v>13516</v>
      </c>
      <c r="F45" s="11">
        <v>6465</v>
      </c>
      <c r="G45" s="11">
        <v>546</v>
      </c>
      <c r="H45" s="12">
        <v>65.844984654357674</v>
      </c>
      <c r="I45" s="12">
        <v>31.495104009353533</v>
      </c>
      <c r="J45" s="12">
        <v>2.6599113362887903</v>
      </c>
      <c r="K45" s="12"/>
    </row>
    <row r="46" spans="1:11" x14ac:dyDescent="0.25">
      <c r="A46" s="9">
        <v>2016</v>
      </c>
      <c r="B46" s="9" t="s">
        <v>27</v>
      </c>
      <c r="C46" s="13" t="s">
        <v>29</v>
      </c>
      <c r="D46" s="11">
        <v>7719</v>
      </c>
      <c r="E46" s="11">
        <v>4591</v>
      </c>
      <c r="F46" s="11">
        <v>2953</v>
      </c>
      <c r="G46" s="11">
        <v>175</v>
      </c>
      <c r="H46" s="12">
        <v>59.476616141987307</v>
      </c>
      <c r="I46" s="12">
        <v>38.256250809690371</v>
      </c>
      <c r="J46" s="12">
        <v>2.2671330483223215</v>
      </c>
      <c r="K46" s="12"/>
    </row>
    <row r="47" spans="1:11" x14ac:dyDescent="0.25">
      <c r="A47" s="9">
        <v>2016</v>
      </c>
      <c r="B47" s="9" t="s">
        <v>27</v>
      </c>
      <c r="C47" s="13" t="s">
        <v>30</v>
      </c>
      <c r="D47" s="11">
        <v>3820</v>
      </c>
      <c r="E47" s="11">
        <v>2716</v>
      </c>
      <c r="F47" s="11">
        <v>971</v>
      </c>
      <c r="G47" s="11">
        <v>133</v>
      </c>
      <c r="H47" s="12">
        <v>71.099476439790578</v>
      </c>
      <c r="I47" s="12">
        <v>25.418848167539267</v>
      </c>
      <c r="J47" s="12">
        <v>3.4816753926701569</v>
      </c>
      <c r="K47" s="12"/>
    </row>
    <row r="48" spans="1:11" x14ac:dyDescent="0.25">
      <c r="A48" s="9">
        <v>2016</v>
      </c>
      <c r="B48" s="9" t="s">
        <v>27</v>
      </c>
      <c r="C48" s="13" t="s">
        <v>31</v>
      </c>
      <c r="D48" s="11">
        <v>1741</v>
      </c>
      <c r="E48" s="11">
        <v>1301</v>
      </c>
      <c r="F48" s="11">
        <v>390</v>
      </c>
      <c r="G48" s="11">
        <v>50</v>
      </c>
      <c r="H48" s="12">
        <v>74.727168294083853</v>
      </c>
      <c r="I48" s="12">
        <v>22.400919012062033</v>
      </c>
      <c r="J48" s="12">
        <v>2.8719126938541066</v>
      </c>
      <c r="K48" s="12"/>
    </row>
    <row r="49" spans="1:11" x14ac:dyDescent="0.25">
      <c r="A49" s="9">
        <v>2016</v>
      </c>
      <c r="B49" s="9" t="s">
        <v>27</v>
      </c>
      <c r="C49" s="13" t="s">
        <v>32</v>
      </c>
      <c r="D49" s="11">
        <v>2571</v>
      </c>
      <c r="E49" s="11">
        <v>1735</v>
      </c>
      <c r="F49" s="11">
        <v>747</v>
      </c>
      <c r="G49" s="11">
        <v>89</v>
      </c>
      <c r="H49" s="12">
        <v>67.483469467133418</v>
      </c>
      <c r="I49" s="12">
        <v>29.054842473745623</v>
      </c>
      <c r="J49" s="12">
        <v>3.4616880591209647</v>
      </c>
      <c r="K49" s="12"/>
    </row>
    <row r="50" spans="1:11" x14ac:dyDescent="0.25">
      <c r="A50" s="9">
        <v>2016</v>
      </c>
      <c r="B50" s="9" t="s">
        <v>27</v>
      </c>
      <c r="C50" s="13" t="s">
        <v>33</v>
      </c>
      <c r="D50" s="11">
        <v>2527</v>
      </c>
      <c r="E50" s="11">
        <v>1918</v>
      </c>
      <c r="F50" s="11">
        <v>559</v>
      </c>
      <c r="G50" s="11">
        <v>50</v>
      </c>
      <c r="H50" s="12">
        <v>75.900277008310255</v>
      </c>
      <c r="I50" s="12">
        <v>22.121092204194696</v>
      </c>
      <c r="J50" s="12">
        <v>1.9786307874950535</v>
      </c>
      <c r="K50" s="12"/>
    </row>
    <row r="51" spans="1:11" x14ac:dyDescent="0.25">
      <c r="A51" s="9">
        <v>2016</v>
      </c>
      <c r="B51" s="9" t="s">
        <v>27</v>
      </c>
      <c r="C51" s="13" t="s">
        <v>34</v>
      </c>
      <c r="D51" s="11">
        <v>2149</v>
      </c>
      <c r="E51" s="11">
        <v>1255</v>
      </c>
      <c r="F51" s="11">
        <v>845</v>
      </c>
      <c r="G51" s="11">
        <v>49</v>
      </c>
      <c r="H51" s="12">
        <v>58.39925546765938</v>
      </c>
      <c r="I51" s="12">
        <v>39.320614239181012</v>
      </c>
      <c r="J51" s="12">
        <v>2.2801302931596092</v>
      </c>
      <c r="K51" s="12"/>
    </row>
    <row r="52" spans="1:11" x14ac:dyDescent="0.25">
      <c r="A52" s="9">
        <v>2017</v>
      </c>
      <c r="B52" s="9" t="s">
        <v>27</v>
      </c>
      <c r="C52" s="10" t="s">
        <v>28</v>
      </c>
      <c r="D52" s="11">
        <v>19126</v>
      </c>
      <c r="E52" s="11">
        <v>12652</v>
      </c>
      <c r="F52" s="11">
        <v>5918</v>
      </c>
      <c r="G52" s="11">
        <v>556</v>
      </c>
      <c r="H52" s="12">
        <v>66.150789501202553</v>
      </c>
      <c r="I52" s="12">
        <v>30.942172958276693</v>
      </c>
      <c r="J52" s="12">
        <v>2.9070375405207569</v>
      </c>
      <c r="K52" s="12"/>
    </row>
    <row r="53" spans="1:11" x14ac:dyDescent="0.25">
      <c r="A53" s="9">
        <v>2017</v>
      </c>
      <c r="B53" s="9" t="s">
        <v>27</v>
      </c>
      <c r="C53" s="13" t="s">
        <v>29</v>
      </c>
      <c r="D53" s="11">
        <v>7125</v>
      </c>
      <c r="E53" s="11">
        <v>4250</v>
      </c>
      <c r="F53" s="11">
        <v>2716</v>
      </c>
      <c r="G53" s="11">
        <v>159</v>
      </c>
      <c r="H53" s="12">
        <v>59.649122807017541</v>
      </c>
      <c r="I53" s="12">
        <v>38.119298245614033</v>
      </c>
      <c r="J53" s="12">
        <v>2.2315789473684209</v>
      </c>
      <c r="K53" s="12"/>
    </row>
    <row r="54" spans="1:11" x14ac:dyDescent="0.25">
      <c r="A54" s="9">
        <v>2017</v>
      </c>
      <c r="B54" s="9" t="s">
        <v>27</v>
      </c>
      <c r="C54" s="13" t="s">
        <v>30</v>
      </c>
      <c r="D54" s="11">
        <v>3559</v>
      </c>
      <c r="E54" s="11">
        <v>2401</v>
      </c>
      <c r="F54" s="11">
        <v>974</v>
      </c>
      <c r="G54" s="11">
        <v>184</v>
      </c>
      <c r="H54" s="12">
        <v>67.462770441135149</v>
      </c>
      <c r="I54" s="12">
        <v>27.367237988198934</v>
      </c>
      <c r="J54" s="12">
        <v>5.1699915706659176</v>
      </c>
      <c r="K54" s="12"/>
    </row>
    <row r="55" spans="1:11" x14ac:dyDescent="0.25">
      <c r="A55" s="9">
        <v>2017</v>
      </c>
      <c r="B55" s="9" t="s">
        <v>27</v>
      </c>
      <c r="C55" s="13" t="s">
        <v>31</v>
      </c>
      <c r="D55" s="11">
        <v>1626</v>
      </c>
      <c r="E55" s="11">
        <v>1254</v>
      </c>
      <c r="F55" s="11">
        <v>324</v>
      </c>
      <c r="G55" s="11">
        <v>48</v>
      </c>
      <c r="H55" s="12">
        <v>77.12177121771218</v>
      </c>
      <c r="I55" s="12">
        <v>19.926199261992618</v>
      </c>
      <c r="J55" s="12">
        <v>2.9520295202952029</v>
      </c>
      <c r="K55" s="12"/>
    </row>
    <row r="56" spans="1:11" x14ac:dyDescent="0.25">
      <c r="A56" s="9">
        <v>2017</v>
      </c>
      <c r="B56" s="9" t="s">
        <v>27</v>
      </c>
      <c r="C56" s="13" t="s">
        <v>32</v>
      </c>
      <c r="D56" s="11">
        <v>2388</v>
      </c>
      <c r="E56" s="11">
        <v>1660</v>
      </c>
      <c r="F56" s="11">
        <v>650</v>
      </c>
      <c r="G56" s="11">
        <v>78</v>
      </c>
      <c r="H56" s="12">
        <v>69.514237855946405</v>
      </c>
      <c r="I56" s="12">
        <v>27.219430485762143</v>
      </c>
      <c r="J56" s="12">
        <v>3.2663316582914574</v>
      </c>
      <c r="K56" s="12"/>
    </row>
    <row r="57" spans="1:11" x14ac:dyDescent="0.25">
      <c r="A57" s="9">
        <v>2017</v>
      </c>
      <c r="B57" s="9" t="s">
        <v>27</v>
      </c>
      <c r="C57" s="13" t="s">
        <v>33</v>
      </c>
      <c r="D57" s="11">
        <v>2291</v>
      </c>
      <c r="E57" s="11">
        <v>1719</v>
      </c>
      <c r="F57" s="11">
        <v>526</v>
      </c>
      <c r="G57" s="11">
        <v>46</v>
      </c>
      <c r="H57" s="12">
        <v>75.032736796158886</v>
      </c>
      <c r="I57" s="12">
        <v>22.959406372762984</v>
      </c>
      <c r="J57" s="12">
        <v>2.007856831078132</v>
      </c>
      <c r="K57" s="12"/>
    </row>
    <row r="58" spans="1:11" x14ac:dyDescent="0.25">
      <c r="A58" s="9">
        <v>2017</v>
      </c>
      <c r="B58" s="9" t="s">
        <v>27</v>
      </c>
      <c r="C58" s="13" t="s">
        <v>34</v>
      </c>
      <c r="D58" s="11">
        <v>2137</v>
      </c>
      <c r="E58" s="11">
        <v>1368</v>
      </c>
      <c r="F58" s="11">
        <v>728</v>
      </c>
      <c r="G58" s="11">
        <v>41</v>
      </c>
      <c r="H58" s="12">
        <v>64.01497426298549</v>
      </c>
      <c r="I58" s="12">
        <v>34.066448291998128</v>
      </c>
      <c r="J58" s="12">
        <v>1.9185774450163782</v>
      </c>
      <c r="K58" s="12"/>
    </row>
    <row r="59" spans="1:11" x14ac:dyDescent="0.25">
      <c r="A59" s="9">
        <v>2010</v>
      </c>
      <c r="B59" s="9" t="s">
        <v>35</v>
      </c>
      <c r="C59" s="10" t="s">
        <v>28</v>
      </c>
      <c r="D59" s="14">
        <v>21510</v>
      </c>
      <c r="E59" s="14">
        <v>12848</v>
      </c>
      <c r="F59" s="14">
        <v>7956</v>
      </c>
      <c r="G59" s="14">
        <v>706</v>
      </c>
      <c r="H59" s="12">
        <v>59.730357973035794</v>
      </c>
      <c r="I59" s="12">
        <v>36.987447698744766</v>
      </c>
      <c r="J59" s="12">
        <v>3.282194328219433</v>
      </c>
      <c r="K59" s="12"/>
    </row>
    <row r="60" spans="1:11" x14ac:dyDescent="0.25">
      <c r="A60" s="9">
        <v>2010</v>
      </c>
      <c r="B60" s="9" t="s">
        <v>35</v>
      </c>
      <c r="C60" s="13" t="s">
        <v>29</v>
      </c>
      <c r="D60" s="15">
        <v>7534</v>
      </c>
      <c r="E60" s="15">
        <v>3925</v>
      </c>
      <c r="F60" s="15">
        <v>3394</v>
      </c>
      <c r="G60" s="15">
        <v>215</v>
      </c>
      <c r="H60" s="12">
        <v>52.097159543403237</v>
      </c>
      <c r="I60" s="12">
        <v>45.049110698168306</v>
      </c>
      <c r="J60" s="12">
        <v>2.8537297584284578</v>
      </c>
      <c r="K60" s="12"/>
    </row>
    <row r="61" spans="1:11" x14ac:dyDescent="0.25">
      <c r="A61" s="9">
        <v>2010</v>
      </c>
      <c r="B61" s="9" t="s">
        <v>35</v>
      </c>
      <c r="C61" s="13" t="s">
        <v>30</v>
      </c>
      <c r="D61" s="15">
        <v>3905</v>
      </c>
      <c r="E61" s="15">
        <v>2466</v>
      </c>
      <c r="F61" s="15">
        <v>1298</v>
      </c>
      <c r="G61" s="15">
        <v>141</v>
      </c>
      <c r="H61" s="12">
        <v>63.149807938540334</v>
      </c>
      <c r="I61" s="12">
        <v>33.239436619718312</v>
      </c>
      <c r="J61" s="12">
        <v>3.6107554417413574</v>
      </c>
      <c r="K61" s="12"/>
    </row>
    <row r="62" spans="1:11" x14ac:dyDescent="0.25">
      <c r="A62" s="9">
        <v>2010</v>
      </c>
      <c r="B62" s="9" t="s">
        <v>35</v>
      </c>
      <c r="C62" s="13" t="s">
        <v>31</v>
      </c>
      <c r="D62" s="15">
        <v>1869</v>
      </c>
      <c r="E62" s="15">
        <v>1333</v>
      </c>
      <c r="F62" s="15">
        <v>476</v>
      </c>
      <c r="G62" s="15">
        <v>60</v>
      </c>
      <c r="H62" s="12">
        <v>71.321562332798294</v>
      </c>
      <c r="I62" s="12">
        <v>25.468164794007489</v>
      </c>
      <c r="J62" s="12">
        <v>3.2102728731942216</v>
      </c>
      <c r="K62" s="12"/>
    </row>
    <row r="63" spans="1:11" x14ac:dyDescent="0.25">
      <c r="A63" s="9">
        <v>2010</v>
      </c>
      <c r="B63" s="9" t="s">
        <v>35</v>
      </c>
      <c r="C63" s="13" t="s">
        <v>32</v>
      </c>
      <c r="D63" s="15">
        <v>2921</v>
      </c>
      <c r="E63" s="15">
        <v>1892</v>
      </c>
      <c r="F63" s="15">
        <v>896</v>
      </c>
      <c r="G63" s="15">
        <v>133</v>
      </c>
      <c r="H63" s="12">
        <v>64.772338240328651</v>
      </c>
      <c r="I63" s="12">
        <v>30.674426566244438</v>
      </c>
      <c r="J63" s="12">
        <v>4.5532351934269082</v>
      </c>
      <c r="K63" s="12"/>
    </row>
    <row r="64" spans="1:11" x14ac:dyDescent="0.25">
      <c r="A64" s="9">
        <v>2010</v>
      </c>
      <c r="B64" s="9" t="s">
        <v>35</v>
      </c>
      <c r="C64" s="13" t="s">
        <v>33</v>
      </c>
      <c r="D64" s="15">
        <v>2579</v>
      </c>
      <c r="E64" s="15">
        <v>1794</v>
      </c>
      <c r="F64" s="15">
        <v>713</v>
      </c>
      <c r="G64" s="15">
        <v>72</v>
      </c>
      <c r="H64" s="12">
        <v>69.561845676618844</v>
      </c>
      <c r="I64" s="12">
        <v>27.646374563784413</v>
      </c>
      <c r="J64" s="12">
        <v>2.7917797595967428</v>
      </c>
      <c r="K64" s="12"/>
    </row>
    <row r="65" spans="1:11" x14ac:dyDescent="0.25">
      <c r="A65" s="9">
        <v>2010</v>
      </c>
      <c r="B65" s="9" t="s">
        <v>35</v>
      </c>
      <c r="C65" s="13" t="s">
        <v>34</v>
      </c>
      <c r="D65" s="15">
        <v>2702</v>
      </c>
      <c r="E65" s="15">
        <v>1438</v>
      </c>
      <c r="F65" s="15">
        <v>1179</v>
      </c>
      <c r="G65" s="15">
        <v>85</v>
      </c>
      <c r="H65" s="12">
        <v>53.21983715766099</v>
      </c>
      <c r="I65" s="12">
        <v>43.634344929681717</v>
      </c>
      <c r="J65" s="12">
        <v>3.1458179126572907</v>
      </c>
      <c r="K65" s="12"/>
    </row>
    <row r="66" spans="1:11" x14ac:dyDescent="0.25">
      <c r="A66" s="9">
        <v>2011</v>
      </c>
      <c r="B66" s="9" t="s">
        <v>35</v>
      </c>
      <c r="C66" s="10" t="s">
        <v>28</v>
      </c>
      <c r="D66" s="16">
        <v>18148</v>
      </c>
      <c r="E66" s="16">
        <v>10810</v>
      </c>
      <c r="F66" s="16">
        <v>6754</v>
      </c>
      <c r="G66" s="16">
        <v>584</v>
      </c>
      <c r="H66" s="12">
        <v>59.565792373815299</v>
      </c>
      <c r="I66" s="12">
        <v>37.21622217324223</v>
      </c>
      <c r="J66" s="12">
        <v>3.217985452942473</v>
      </c>
      <c r="K66" s="12"/>
    </row>
    <row r="67" spans="1:11" x14ac:dyDescent="0.25">
      <c r="A67" s="9">
        <v>2011</v>
      </c>
      <c r="B67" s="9" t="s">
        <v>35</v>
      </c>
      <c r="C67" s="13" t="s">
        <v>29</v>
      </c>
      <c r="D67" s="16">
        <v>6269</v>
      </c>
      <c r="E67" s="16">
        <v>3418</v>
      </c>
      <c r="F67" s="16">
        <v>2656</v>
      </c>
      <c r="G67" s="16">
        <v>195</v>
      </c>
      <c r="H67" s="12">
        <v>54.522252352847346</v>
      </c>
      <c r="I67" s="12">
        <v>42.36720370074972</v>
      </c>
      <c r="J67" s="12">
        <v>3.110543946402935</v>
      </c>
      <c r="K67" s="12"/>
    </row>
    <row r="68" spans="1:11" x14ac:dyDescent="0.25">
      <c r="A68" s="9">
        <v>2011</v>
      </c>
      <c r="B68" s="9" t="s">
        <v>35</v>
      </c>
      <c r="C68" s="13" t="s">
        <v>30</v>
      </c>
      <c r="D68" s="16">
        <v>3337</v>
      </c>
      <c r="E68" s="16">
        <v>2037</v>
      </c>
      <c r="F68" s="16">
        <v>1172</v>
      </c>
      <c r="G68" s="16">
        <v>128</v>
      </c>
      <c r="H68" s="12">
        <v>61.042852861851962</v>
      </c>
      <c r="I68" s="12">
        <v>35.121366496853462</v>
      </c>
      <c r="J68" s="12">
        <v>3.8357806412945759</v>
      </c>
      <c r="K68" s="12"/>
    </row>
    <row r="69" spans="1:11" x14ac:dyDescent="0.25">
      <c r="A69" s="9">
        <v>2011</v>
      </c>
      <c r="B69" s="9" t="s">
        <v>35</v>
      </c>
      <c r="C69" s="13" t="s">
        <v>31</v>
      </c>
      <c r="D69" s="16">
        <v>1858</v>
      </c>
      <c r="E69" s="16">
        <v>1296</v>
      </c>
      <c r="F69" s="16">
        <v>515</v>
      </c>
      <c r="G69" s="16">
        <v>47</v>
      </c>
      <c r="H69" s="12">
        <v>69.752421959095798</v>
      </c>
      <c r="I69" s="12">
        <v>27.717976318622174</v>
      </c>
      <c r="J69" s="12">
        <v>2.5296017222820235</v>
      </c>
      <c r="K69" s="12"/>
    </row>
    <row r="70" spans="1:11" x14ac:dyDescent="0.25">
      <c r="A70" s="9">
        <v>2011</v>
      </c>
      <c r="B70" s="9" t="s">
        <v>35</v>
      </c>
      <c r="C70" s="13" t="s">
        <v>32</v>
      </c>
      <c r="D70" s="16">
        <v>2555</v>
      </c>
      <c r="E70" s="16">
        <v>1657</v>
      </c>
      <c r="F70" s="16">
        <v>811</v>
      </c>
      <c r="G70" s="16">
        <v>87</v>
      </c>
      <c r="H70" s="12">
        <v>64.853228962818008</v>
      </c>
      <c r="I70" s="12">
        <v>31.741682974559687</v>
      </c>
      <c r="J70" s="12">
        <v>3.4050880626223092</v>
      </c>
      <c r="K70" s="12"/>
    </row>
    <row r="71" spans="1:11" x14ac:dyDescent="0.25">
      <c r="A71" s="9">
        <v>2011</v>
      </c>
      <c r="B71" s="9" t="s">
        <v>35</v>
      </c>
      <c r="C71" s="13" t="s">
        <v>33</v>
      </c>
      <c r="D71" s="16">
        <v>2107</v>
      </c>
      <c r="E71" s="16">
        <v>1458</v>
      </c>
      <c r="F71" s="16">
        <v>601</v>
      </c>
      <c r="G71" s="16">
        <v>48</v>
      </c>
      <c r="H71" s="12">
        <v>69.197911722828664</v>
      </c>
      <c r="I71" s="12">
        <v>28.523967726625536</v>
      </c>
      <c r="J71" s="12">
        <v>2.2781205505457995</v>
      </c>
      <c r="K71" s="12"/>
    </row>
    <row r="72" spans="1:11" x14ac:dyDescent="0.25">
      <c r="A72" s="9">
        <v>2011</v>
      </c>
      <c r="B72" s="9" t="s">
        <v>35</v>
      </c>
      <c r="C72" s="13" t="s">
        <v>34</v>
      </c>
      <c r="D72" s="16">
        <v>2022</v>
      </c>
      <c r="E72" s="16">
        <v>944</v>
      </c>
      <c r="F72" s="16">
        <v>999</v>
      </c>
      <c r="G72" s="16">
        <v>79</v>
      </c>
      <c r="H72" s="12">
        <v>46.686449060336301</v>
      </c>
      <c r="I72" s="12">
        <v>49.406528189910979</v>
      </c>
      <c r="J72" s="12">
        <v>3.9070227497527199</v>
      </c>
      <c r="K72" s="12"/>
    </row>
    <row r="73" spans="1:11" x14ac:dyDescent="0.25">
      <c r="A73" s="9">
        <v>2012</v>
      </c>
      <c r="B73" s="9" t="s">
        <v>35</v>
      </c>
      <c r="C73" s="10" t="s">
        <v>28</v>
      </c>
      <c r="D73" s="15">
        <v>19423</v>
      </c>
      <c r="E73" s="15">
        <v>11752</v>
      </c>
      <c r="F73" s="15">
        <v>7014</v>
      </c>
      <c r="G73" s="15">
        <v>657</v>
      </c>
      <c r="H73" s="12">
        <v>60.505586160737273</v>
      </c>
      <c r="I73" s="12">
        <v>36.111826185450241</v>
      </c>
      <c r="J73" s="12">
        <v>3.3825876538124904</v>
      </c>
      <c r="K73" s="12"/>
    </row>
    <row r="74" spans="1:11" x14ac:dyDescent="0.25">
      <c r="A74" s="9">
        <v>2012</v>
      </c>
      <c r="B74" s="9" t="s">
        <v>35</v>
      </c>
      <c r="C74" s="13" t="s">
        <v>29</v>
      </c>
      <c r="D74" s="15">
        <v>6973</v>
      </c>
      <c r="E74" s="15">
        <v>3940</v>
      </c>
      <c r="F74" s="15">
        <v>2815</v>
      </c>
      <c r="G74" s="15">
        <v>218</v>
      </c>
      <c r="H74" s="12">
        <v>56.503656962569913</v>
      </c>
      <c r="I74" s="12">
        <v>40.369998565897035</v>
      </c>
      <c r="J74" s="12">
        <v>3.1263444715330562</v>
      </c>
      <c r="K74" s="12"/>
    </row>
    <row r="75" spans="1:11" x14ac:dyDescent="0.25">
      <c r="A75" s="9">
        <v>2012</v>
      </c>
      <c r="B75" s="9" t="s">
        <v>35</v>
      </c>
      <c r="C75" s="13" t="s">
        <v>30</v>
      </c>
      <c r="D75" s="15">
        <v>3422</v>
      </c>
      <c r="E75" s="15">
        <v>2123</v>
      </c>
      <c r="F75" s="15">
        <v>1159</v>
      </c>
      <c r="G75" s="15">
        <v>140</v>
      </c>
      <c r="H75" s="12">
        <v>62.039742840444184</v>
      </c>
      <c r="I75" s="12">
        <v>33.869082407948568</v>
      </c>
      <c r="J75" s="12">
        <v>4.0911747516072472</v>
      </c>
      <c r="K75" s="12"/>
    </row>
    <row r="76" spans="1:11" x14ac:dyDescent="0.25">
      <c r="A76" s="9">
        <v>2012</v>
      </c>
      <c r="B76" s="9" t="s">
        <v>35</v>
      </c>
      <c r="C76" s="13" t="s">
        <v>31</v>
      </c>
      <c r="D76" s="15">
        <v>1819</v>
      </c>
      <c r="E76" s="15">
        <v>1271</v>
      </c>
      <c r="F76" s="15">
        <v>496</v>
      </c>
      <c r="G76" s="15">
        <v>52</v>
      </c>
      <c r="H76" s="12">
        <v>69.873556899395268</v>
      </c>
      <c r="I76" s="12">
        <v>27.267729521715228</v>
      </c>
      <c r="J76" s="12">
        <v>2.8587135788894997</v>
      </c>
      <c r="K76" s="12"/>
    </row>
    <row r="77" spans="1:11" x14ac:dyDescent="0.25">
      <c r="A77" s="9">
        <v>2012</v>
      </c>
      <c r="B77" s="9" t="s">
        <v>35</v>
      </c>
      <c r="C77" s="13" t="s">
        <v>32</v>
      </c>
      <c r="D77" s="15">
        <v>2679</v>
      </c>
      <c r="E77" s="15">
        <v>1697</v>
      </c>
      <c r="F77" s="15">
        <v>869</v>
      </c>
      <c r="G77" s="15">
        <v>113</v>
      </c>
      <c r="H77" s="12">
        <v>63.344531541620007</v>
      </c>
      <c r="I77" s="12">
        <v>32.437476670399406</v>
      </c>
      <c r="J77" s="12">
        <v>4.2179917879805897</v>
      </c>
      <c r="K77" s="12"/>
    </row>
    <row r="78" spans="1:11" x14ac:dyDescent="0.25">
      <c r="A78" s="9">
        <v>2012</v>
      </c>
      <c r="B78" s="9" t="s">
        <v>35</v>
      </c>
      <c r="C78" s="13" t="s">
        <v>33</v>
      </c>
      <c r="D78" s="15">
        <v>2232</v>
      </c>
      <c r="E78" s="15">
        <v>1556</v>
      </c>
      <c r="F78" s="15">
        <v>626</v>
      </c>
      <c r="G78" s="15">
        <v>50</v>
      </c>
      <c r="H78" s="12">
        <v>69.713261648745515</v>
      </c>
      <c r="I78" s="12">
        <v>28.046594982078854</v>
      </c>
      <c r="J78" s="12">
        <v>2.2401433691756272</v>
      </c>
      <c r="K78" s="12"/>
    </row>
    <row r="79" spans="1:11" x14ac:dyDescent="0.25">
      <c r="A79" s="9">
        <v>2012</v>
      </c>
      <c r="B79" s="9" t="s">
        <v>35</v>
      </c>
      <c r="C79" s="13" t="s">
        <v>34</v>
      </c>
      <c r="D79" s="15">
        <v>2298</v>
      </c>
      <c r="E79" s="15">
        <v>1165</v>
      </c>
      <c r="F79" s="15">
        <v>1049</v>
      </c>
      <c r="G79" s="15">
        <v>84</v>
      </c>
      <c r="H79" s="12">
        <v>50.69625761531767</v>
      </c>
      <c r="I79" s="12">
        <v>45.648389904264576</v>
      </c>
      <c r="J79" s="12">
        <v>3.6553524804177546</v>
      </c>
      <c r="K79" s="12"/>
    </row>
    <row r="80" spans="1:11" x14ac:dyDescent="0.25">
      <c r="A80" s="9">
        <v>2013</v>
      </c>
      <c r="B80" s="9" t="s">
        <v>35</v>
      </c>
      <c r="C80" s="10" t="s">
        <v>28</v>
      </c>
      <c r="D80" s="15">
        <v>20095</v>
      </c>
      <c r="E80" s="15">
        <v>12363</v>
      </c>
      <c r="F80" s="15">
        <v>7098</v>
      </c>
      <c r="G80" s="15">
        <v>634</v>
      </c>
      <c r="H80" s="12">
        <v>61.522766857427222</v>
      </c>
      <c r="I80" s="12">
        <v>35.322219457576509</v>
      </c>
      <c r="J80" s="12">
        <v>3.1550136849962676</v>
      </c>
      <c r="K80" s="12"/>
    </row>
    <row r="81" spans="1:11" x14ac:dyDescent="0.25">
      <c r="A81" s="9">
        <v>2013</v>
      </c>
      <c r="B81" s="9" t="s">
        <v>35</v>
      </c>
      <c r="C81" s="13" t="s">
        <v>29</v>
      </c>
      <c r="D81" s="15">
        <v>7220</v>
      </c>
      <c r="E81" s="15">
        <v>4112</v>
      </c>
      <c r="F81" s="15">
        <v>2893</v>
      </c>
      <c r="G81" s="15">
        <v>215</v>
      </c>
      <c r="H81" s="12">
        <v>56.952908587257618</v>
      </c>
      <c r="I81" s="12">
        <v>40.069252077562325</v>
      </c>
      <c r="J81" s="12">
        <v>2.9778393351800556</v>
      </c>
      <c r="K81" s="12"/>
    </row>
    <row r="82" spans="1:11" x14ac:dyDescent="0.25">
      <c r="A82" s="9">
        <v>2013</v>
      </c>
      <c r="B82" s="9" t="s">
        <v>35</v>
      </c>
      <c r="C82" s="13" t="s">
        <v>30</v>
      </c>
      <c r="D82" s="15">
        <v>3605</v>
      </c>
      <c r="E82" s="15">
        <v>2319</v>
      </c>
      <c r="F82" s="15">
        <v>1149</v>
      </c>
      <c r="G82" s="15">
        <v>137</v>
      </c>
      <c r="H82" s="12">
        <v>64.327323162274624</v>
      </c>
      <c r="I82" s="12">
        <v>31.872399445214977</v>
      </c>
      <c r="J82" s="12">
        <v>3.8002773925104023</v>
      </c>
      <c r="K82" s="12"/>
    </row>
    <row r="83" spans="1:11" x14ac:dyDescent="0.25">
      <c r="A83" s="9">
        <v>2013</v>
      </c>
      <c r="B83" s="9" t="s">
        <v>35</v>
      </c>
      <c r="C83" s="13" t="s">
        <v>31</v>
      </c>
      <c r="D83" s="15">
        <v>1889</v>
      </c>
      <c r="E83" s="15">
        <v>1337</v>
      </c>
      <c r="F83" s="15">
        <v>497</v>
      </c>
      <c r="G83" s="15">
        <v>55</v>
      </c>
      <c r="H83" s="12">
        <v>70.77818951826363</v>
      </c>
      <c r="I83" s="12">
        <v>26.310217046056113</v>
      </c>
      <c r="J83" s="12">
        <v>2.911593435680254</v>
      </c>
      <c r="K83" s="12"/>
    </row>
    <row r="84" spans="1:11" x14ac:dyDescent="0.25">
      <c r="A84" s="9">
        <v>2013</v>
      </c>
      <c r="B84" s="9" t="s">
        <v>35</v>
      </c>
      <c r="C84" s="13" t="s">
        <v>32</v>
      </c>
      <c r="D84" s="15">
        <v>2675</v>
      </c>
      <c r="E84" s="15">
        <v>1748</v>
      </c>
      <c r="F84" s="15">
        <v>816</v>
      </c>
      <c r="G84" s="15">
        <v>111</v>
      </c>
      <c r="H84" s="12">
        <v>65.345794392523359</v>
      </c>
      <c r="I84" s="12">
        <v>30.504672897196262</v>
      </c>
      <c r="J84" s="12">
        <v>4.1495327102803738</v>
      </c>
      <c r="K84" s="12"/>
    </row>
    <row r="85" spans="1:11" x14ac:dyDescent="0.25">
      <c r="A85" s="9">
        <v>2013</v>
      </c>
      <c r="B85" s="9" t="s">
        <v>35</v>
      </c>
      <c r="C85" s="13" t="s">
        <v>33</v>
      </c>
      <c r="D85" s="15">
        <v>2360</v>
      </c>
      <c r="E85" s="15">
        <v>1662</v>
      </c>
      <c r="F85" s="15">
        <v>649</v>
      </c>
      <c r="G85" s="15">
        <v>49</v>
      </c>
      <c r="H85" s="12">
        <v>70.423728813559322</v>
      </c>
      <c r="I85" s="12">
        <v>27.5</v>
      </c>
      <c r="J85" s="12">
        <v>2.0762711864406778</v>
      </c>
      <c r="K85" s="12"/>
    </row>
    <row r="86" spans="1:11" x14ac:dyDescent="0.25">
      <c r="A86" s="9">
        <v>2013</v>
      </c>
      <c r="B86" s="9" t="s">
        <v>35</v>
      </c>
      <c r="C86" s="13" t="s">
        <v>34</v>
      </c>
      <c r="D86" s="15">
        <v>2346</v>
      </c>
      <c r="E86" s="15">
        <v>1185</v>
      </c>
      <c r="F86" s="15">
        <v>1094</v>
      </c>
      <c r="G86" s="15">
        <v>67</v>
      </c>
      <c r="H86" s="12">
        <v>50.511508951406647</v>
      </c>
      <c r="I86" s="12">
        <v>46.632566069906225</v>
      </c>
      <c r="J86" s="12">
        <v>2.8559249786871268</v>
      </c>
      <c r="K86" s="12"/>
    </row>
    <row r="87" spans="1:11" x14ac:dyDescent="0.25">
      <c r="A87" s="9">
        <v>2014</v>
      </c>
      <c r="B87" s="9" t="s">
        <v>35</v>
      </c>
      <c r="C87" s="10" t="s">
        <v>28</v>
      </c>
      <c r="D87" s="15">
        <v>21363</v>
      </c>
      <c r="E87" s="15">
        <v>13735</v>
      </c>
      <c r="F87" s="15">
        <v>6957</v>
      </c>
      <c r="G87" s="15">
        <v>671</v>
      </c>
      <c r="H87" s="12">
        <v>64.293404484388901</v>
      </c>
      <c r="I87" s="12">
        <v>32.565650891728687</v>
      </c>
      <c r="J87" s="12">
        <v>3.1409446238824135</v>
      </c>
      <c r="K87" s="12"/>
    </row>
    <row r="88" spans="1:11" x14ac:dyDescent="0.25">
      <c r="A88" s="9">
        <v>2014</v>
      </c>
      <c r="B88" s="9" t="s">
        <v>35</v>
      </c>
      <c r="C88" s="13" t="s">
        <v>29</v>
      </c>
      <c r="D88" s="15">
        <v>7795</v>
      </c>
      <c r="E88" s="15">
        <v>4910</v>
      </c>
      <c r="F88" s="15">
        <v>2664</v>
      </c>
      <c r="G88" s="15">
        <v>221</v>
      </c>
      <c r="H88" s="12">
        <v>62.989095574085951</v>
      </c>
      <c r="I88" s="12">
        <v>34.175753688261707</v>
      </c>
      <c r="J88" s="12">
        <v>2.835150737652341</v>
      </c>
      <c r="K88" s="12"/>
    </row>
    <row r="89" spans="1:11" x14ac:dyDescent="0.25">
      <c r="A89" s="9">
        <v>2014</v>
      </c>
      <c r="B89" s="9" t="s">
        <v>35</v>
      </c>
      <c r="C89" s="13" t="s">
        <v>30</v>
      </c>
      <c r="D89" s="15">
        <v>3831</v>
      </c>
      <c r="E89" s="15">
        <v>2571</v>
      </c>
      <c r="F89" s="15">
        <v>1123</v>
      </c>
      <c r="G89" s="15">
        <v>137</v>
      </c>
      <c r="H89" s="12">
        <v>67.110415035238844</v>
      </c>
      <c r="I89" s="12">
        <v>29.313495170973635</v>
      </c>
      <c r="J89" s="12">
        <v>3.5760897937875229</v>
      </c>
      <c r="K89" s="12"/>
    </row>
    <row r="90" spans="1:11" x14ac:dyDescent="0.25">
      <c r="A90" s="9">
        <v>2014</v>
      </c>
      <c r="B90" s="9" t="s">
        <v>35</v>
      </c>
      <c r="C90" s="13" t="s">
        <v>31</v>
      </c>
      <c r="D90" s="15">
        <v>1873</v>
      </c>
      <c r="E90" s="15">
        <v>1327</v>
      </c>
      <c r="F90" s="15">
        <v>483</v>
      </c>
      <c r="G90" s="15">
        <v>63</v>
      </c>
      <c r="H90" s="12">
        <v>70.848905499199148</v>
      </c>
      <c r="I90" s="12">
        <v>25.787506673785369</v>
      </c>
      <c r="J90" s="12">
        <v>3.3635878270154831</v>
      </c>
      <c r="K90" s="12"/>
    </row>
    <row r="91" spans="1:11" x14ac:dyDescent="0.25">
      <c r="A91" s="9">
        <v>2014</v>
      </c>
      <c r="B91" s="9" t="s">
        <v>35</v>
      </c>
      <c r="C91" s="13" t="s">
        <v>32</v>
      </c>
      <c r="D91" s="15">
        <v>2771</v>
      </c>
      <c r="E91" s="15">
        <v>1811</v>
      </c>
      <c r="F91" s="15">
        <v>847</v>
      </c>
      <c r="G91" s="15">
        <v>113</v>
      </c>
      <c r="H91" s="12">
        <v>65.355467340310355</v>
      </c>
      <c r="I91" s="12">
        <v>30.566582461205343</v>
      </c>
      <c r="J91" s="12">
        <v>4.0779501984843014</v>
      </c>
      <c r="K91" s="12"/>
    </row>
    <row r="92" spans="1:11" x14ac:dyDescent="0.25">
      <c r="A92" s="9">
        <v>2014</v>
      </c>
      <c r="B92" s="9" t="s">
        <v>35</v>
      </c>
      <c r="C92" s="13" t="s">
        <v>33</v>
      </c>
      <c r="D92" s="15">
        <v>2636</v>
      </c>
      <c r="E92" s="15">
        <v>1822</v>
      </c>
      <c r="F92" s="15">
        <v>744</v>
      </c>
      <c r="G92" s="15">
        <v>70</v>
      </c>
      <c r="H92" s="12">
        <v>69.119878603945367</v>
      </c>
      <c r="I92" s="12">
        <v>28.224582701062214</v>
      </c>
      <c r="J92" s="12">
        <v>2.6555386949924129</v>
      </c>
      <c r="K92" s="12"/>
    </row>
    <row r="93" spans="1:11" x14ac:dyDescent="0.25">
      <c r="A93" s="9">
        <v>2014</v>
      </c>
      <c r="B93" s="9" t="s">
        <v>35</v>
      </c>
      <c r="C93" s="13" t="s">
        <v>34</v>
      </c>
      <c r="D93" s="15">
        <v>2457</v>
      </c>
      <c r="E93" s="15">
        <v>1294</v>
      </c>
      <c r="F93" s="15">
        <v>1096</v>
      </c>
      <c r="G93" s="15">
        <v>67</v>
      </c>
      <c r="H93" s="12">
        <v>52.665852665852668</v>
      </c>
      <c r="I93" s="12">
        <v>44.60724460724461</v>
      </c>
      <c r="J93" s="12">
        <v>2.7269027269027268</v>
      </c>
      <c r="K93" s="12"/>
    </row>
    <row r="94" spans="1:11" x14ac:dyDescent="0.25">
      <c r="A94" s="9">
        <v>2015</v>
      </c>
      <c r="B94" s="9" t="s">
        <v>35</v>
      </c>
      <c r="C94" s="10" t="s">
        <v>28</v>
      </c>
      <c r="D94" s="15">
        <v>22098</v>
      </c>
      <c r="E94" s="15">
        <v>14258</v>
      </c>
      <c r="F94" s="15">
        <v>7181</v>
      </c>
      <c r="G94" s="15">
        <v>659</v>
      </c>
      <c r="H94" s="12">
        <v>64.521676169789117</v>
      </c>
      <c r="I94" s="12">
        <v>32.49615349805412</v>
      </c>
      <c r="J94" s="12">
        <v>2.9821703321567563</v>
      </c>
      <c r="K94" s="12"/>
    </row>
    <row r="95" spans="1:11" x14ac:dyDescent="0.25">
      <c r="A95" s="9">
        <v>2015</v>
      </c>
      <c r="B95" s="9" t="s">
        <v>35</v>
      </c>
      <c r="C95" s="13" t="s">
        <v>29</v>
      </c>
      <c r="D95" s="15">
        <v>8245</v>
      </c>
      <c r="E95" s="15">
        <v>5093</v>
      </c>
      <c r="F95" s="15">
        <v>2979</v>
      </c>
      <c r="G95" s="15">
        <v>173</v>
      </c>
      <c r="H95" s="12">
        <v>61.770770163735598</v>
      </c>
      <c r="I95" s="12">
        <v>36.130988477865372</v>
      </c>
      <c r="J95" s="12">
        <v>2.0982413583990298</v>
      </c>
      <c r="K95" s="12"/>
    </row>
    <row r="96" spans="1:11" x14ac:dyDescent="0.25">
      <c r="A96" s="9">
        <v>2015</v>
      </c>
      <c r="B96" s="9" t="s">
        <v>35</v>
      </c>
      <c r="C96" s="13" t="s">
        <v>30</v>
      </c>
      <c r="D96" s="15">
        <v>3973</v>
      </c>
      <c r="E96" s="15">
        <v>2652</v>
      </c>
      <c r="F96" s="15">
        <v>1132</v>
      </c>
      <c r="G96" s="15">
        <v>189</v>
      </c>
      <c r="H96" s="12">
        <v>66.750566322678083</v>
      </c>
      <c r="I96" s="12">
        <v>28.492323181474955</v>
      </c>
      <c r="J96" s="12">
        <v>4.757110495846967</v>
      </c>
      <c r="K96" s="12"/>
    </row>
    <row r="97" spans="1:11" x14ac:dyDescent="0.25">
      <c r="A97" s="9">
        <v>2015</v>
      </c>
      <c r="B97" s="9" t="s">
        <v>35</v>
      </c>
      <c r="C97" s="13" t="s">
        <v>31</v>
      </c>
      <c r="D97" s="15">
        <v>2081</v>
      </c>
      <c r="E97" s="15">
        <v>1532</v>
      </c>
      <c r="F97" s="15">
        <v>490</v>
      </c>
      <c r="G97" s="15">
        <v>59</v>
      </c>
      <c r="H97" s="12">
        <v>73.618452666987025</v>
      </c>
      <c r="I97" s="12">
        <v>23.546371936568956</v>
      </c>
      <c r="J97" s="12">
        <v>2.8351753964440172</v>
      </c>
      <c r="K97" s="12"/>
    </row>
    <row r="98" spans="1:11" x14ac:dyDescent="0.25">
      <c r="A98" s="9">
        <v>2015</v>
      </c>
      <c r="B98" s="9" t="s">
        <v>35</v>
      </c>
      <c r="C98" s="13" t="s">
        <v>32</v>
      </c>
      <c r="D98" s="15">
        <v>2790</v>
      </c>
      <c r="E98" s="15">
        <v>1787</v>
      </c>
      <c r="F98" s="15">
        <v>881</v>
      </c>
      <c r="G98" s="15">
        <v>122</v>
      </c>
      <c r="H98" s="12">
        <v>64.050179211469541</v>
      </c>
      <c r="I98" s="12">
        <v>31.577060931899641</v>
      </c>
      <c r="J98" s="12">
        <v>4.3727598566308243</v>
      </c>
      <c r="K98" s="12"/>
    </row>
    <row r="99" spans="1:11" x14ac:dyDescent="0.25">
      <c r="A99" s="9">
        <v>2015</v>
      </c>
      <c r="B99" s="9" t="s">
        <v>35</v>
      </c>
      <c r="C99" s="13" t="s">
        <v>33</v>
      </c>
      <c r="D99" s="15">
        <v>2642</v>
      </c>
      <c r="E99" s="15">
        <v>1865</v>
      </c>
      <c r="F99" s="15">
        <v>724</v>
      </c>
      <c r="G99" s="15">
        <v>53</v>
      </c>
      <c r="H99" s="12">
        <v>70.590461771385307</v>
      </c>
      <c r="I99" s="12">
        <v>27.403482210446633</v>
      </c>
      <c r="J99" s="12">
        <v>2.0060560181680547</v>
      </c>
      <c r="K99" s="12"/>
    </row>
    <row r="100" spans="1:11" x14ac:dyDescent="0.25">
      <c r="A100" s="9">
        <v>2015</v>
      </c>
      <c r="B100" s="9" t="s">
        <v>35</v>
      </c>
      <c r="C100" s="13" t="s">
        <v>34</v>
      </c>
      <c r="D100" s="15">
        <v>2367</v>
      </c>
      <c r="E100" s="15">
        <v>1329</v>
      </c>
      <c r="F100" s="15">
        <v>975</v>
      </c>
      <c r="G100" s="15">
        <v>63</v>
      </c>
      <c r="H100" s="12">
        <v>56.147021546261087</v>
      </c>
      <c r="I100" s="12">
        <v>41.191381495564002</v>
      </c>
      <c r="J100" s="12">
        <v>2.661596958174905</v>
      </c>
      <c r="K100" s="12"/>
    </row>
    <row r="101" spans="1:11" x14ac:dyDescent="0.25">
      <c r="A101" s="9">
        <v>2016</v>
      </c>
      <c r="B101" s="9" t="s">
        <v>35</v>
      </c>
      <c r="C101" s="10" t="s">
        <v>28</v>
      </c>
      <c r="D101" s="15">
        <v>22307</v>
      </c>
      <c r="E101" s="15">
        <v>14461</v>
      </c>
      <c r="F101" s="15">
        <v>7242</v>
      </c>
      <c r="G101" s="15">
        <v>604</v>
      </c>
      <c r="H101" s="12">
        <v>64.827184291926301</v>
      </c>
      <c r="I101" s="12">
        <v>32.465145470031828</v>
      </c>
      <c r="J101" s="12">
        <v>2.7076702380418705</v>
      </c>
      <c r="K101" s="12"/>
    </row>
    <row r="102" spans="1:11" x14ac:dyDescent="0.25">
      <c r="A102" s="9">
        <v>2016</v>
      </c>
      <c r="B102" s="9" t="s">
        <v>35</v>
      </c>
      <c r="C102" s="13" t="s">
        <v>29</v>
      </c>
      <c r="D102" s="15">
        <v>8262</v>
      </c>
      <c r="E102" s="15">
        <v>5078</v>
      </c>
      <c r="F102" s="15">
        <v>2998</v>
      </c>
      <c r="G102" s="15">
        <v>186</v>
      </c>
      <c r="H102" s="12">
        <v>61.462115710481726</v>
      </c>
      <c r="I102" s="12">
        <v>36.28661341079642</v>
      </c>
      <c r="J102" s="12">
        <v>2.2512708787218592</v>
      </c>
      <c r="K102" s="12"/>
    </row>
    <row r="103" spans="1:11" x14ac:dyDescent="0.25">
      <c r="A103" s="9">
        <v>2016</v>
      </c>
      <c r="B103" s="9" t="s">
        <v>35</v>
      </c>
      <c r="C103" s="13" t="s">
        <v>30</v>
      </c>
      <c r="D103" s="15">
        <v>4032</v>
      </c>
      <c r="E103" s="15">
        <v>2741</v>
      </c>
      <c r="F103" s="15">
        <v>1136</v>
      </c>
      <c r="G103" s="15">
        <v>155</v>
      </c>
      <c r="H103" s="12">
        <v>67.981150793650798</v>
      </c>
      <c r="I103" s="12">
        <v>28.174603174603174</v>
      </c>
      <c r="J103" s="12">
        <v>3.8442460317460316</v>
      </c>
      <c r="K103" s="12"/>
    </row>
    <row r="104" spans="1:11" x14ac:dyDescent="0.25">
      <c r="A104" s="9">
        <v>2016</v>
      </c>
      <c r="B104" s="9" t="s">
        <v>35</v>
      </c>
      <c r="C104" s="13" t="s">
        <v>31</v>
      </c>
      <c r="D104" s="15">
        <v>2031</v>
      </c>
      <c r="E104" s="15">
        <v>1416</v>
      </c>
      <c r="F104" s="15">
        <v>568</v>
      </c>
      <c r="G104" s="15">
        <v>47</v>
      </c>
      <c r="H104" s="12">
        <v>69.719350073855239</v>
      </c>
      <c r="I104" s="12">
        <v>27.966518956179222</v>
      </c>
      <c r="J104" s="12">
        <v>2.3141309699655341</v>
      </c>
      <c r="K104" s="12"/>
    </row>
    <row r="105" spans="1:11" x14ac:dyDescent="0.25">
      <c r="A105" s="9">
        <v>2016</v>
      </c>
      <c r="B105" s="9" t="s">
        <v>35</v>
      </c>
      <c r="C105" s="13" t="s">
        <v>32</v>
      </c>
      <c r="D105" s="15">
        <v>2845</v>
      </c>
      <c r="E105" s="15">
        <v>1931</v>
      </c>
      <c r="F105" s="15">
        <v>813</v>
      </c>
      <c r="G105" s="15">
        <v>101</v>
      </c>
      <c r="H105" s="12">
        <v>67.873462214411248</v>
      </c>
      <c r="I105" s="12">
        <v>28.576449912126538</v>
      </c>
      <c r="J105" s="12">
        <v>3.5500878734622145</v>
      </c>
      <c r="K105" s="12"/>
    </row>
    <row r="106" spans="1:11" x14ac:dyDescent="0.25">
      <c r="A106" s="9">
        <v>2016</v>
      </c>
      <c r="B106" s="9" t="s">
        <v>35</v>
      </c>
      <c r="C106" s="13" t="s">
        <v>33</v>
      </c>
      <c r="D106" s="15">
        <v>2626</v>
      </c>
      <c r="E106" s="15">
        <v>1859</v>
      </c>
      <c r="F106" s="15">
        <v>715</v>
      </c>
      <c r="G106" s="15">
        <v>52</v>
      </c>
      <c r="H106" s="12">
        <v>70.792079207920793</v>
      </c>
      <c r="I106" s="12">
        <v>27.227722772277229</v>
      </c>
      <c r="J106" s="12">
        <v>1.9801980198019802</v>
      </c>
      <c r="K106" s="12"/>
    </row>
    <row r="107" spans="1:11" x14ac:dyDescent="0.25">
      <c r="A107" s="9">
        <v>2016</v>
      </c>
      <c r="B107" s="9" t="s">
        <v>35</v>
      </c>
      <c r="C107" s="13" t="s">
        <v>34</v>
      </c>
      <c r="D107" s="15">
        <v>2511</v>
      </c>
      <c r="E107" s="15">
        <v>1436</v>
      </c>
      <c r="F107" s="15">
        <v>1012</v>
      </c>
      <c r="G107" s="15">
        <v>63</v>
      </c>
      <c r="H107" s="12">
        <v>57.188371166865792</v>
      </c>
      <c r="I107" s="12">
        <v>40.302668259657509</v>
      </c>
      <c r="J107" s="12">
        <v>2.5089605734767026</v>
      </c>
      <c r="K107" s="12"/>
    </row>
    <row r="108" spans="1:11" x14ac:dyDescent="0.25">
      <c r="A108" s="9">
        <v>2017</v>
      </c>
      <c r="B108" s="9" t="s">
        <v>35</v>
      </c>
      <c r="C108" s="10" t="s">
        <v>28</v>
      </c>
      <c r="D108" s="17">
        <v>22306</v>
      </c>
      <c r="E108" s="17">
        <v>14701</v>
      </c>
      <c r="F108" s="17">
        <v>7041</v>
      </c>
      <c r="G108" s="17">
        <v>564</v>
      </c>
      <c r="H108" s="12">
        <v>65.9060342508742</v>
      </c>
      <c r="I108" s="12">
        <v>31.565498072267552</v>
      </c>
      <c r="J108" s="12">
        <v>2.5284676768582446</v>
      </c>
      <c r="K108" s="12"/>
    </row>
    <row r="109" spans="1:11" x14ac:dyDescent="0.25">
      <c r="A109" s="9">
        <v>2017</v>
      </c>
      <c r="B109" s="9" t="s">
        <v>35</v>
      </c>
      <c r="C109" s="13" t="s">
        <v>29</v>
      </c>
      <c r="D109" s="15">
        <v>8353</v>
      </c>
      <c r="E109" s="15">
        <v>5148</v>
      </c>
      <c r="F109" s="15">
        <v>3017</v>
      </c>
      <c r="G109" s="15">
        <v>188</v>
      </c>
      <c r="H109" s="12">
        <v>61.630551897521848</v>
      </c>
      <c r="I109" s="12">
        <v>36.118759727044178</v>
      </c>
      <c r="J109" s="12">
        <v>2.2506883754339757</v>
      </c>
      <c r="K109" s="12"/>
    </row>
    <row r="110" spans="1:11" x14ac:dyDescent="0.25">
      <c r="A110" s="9">
        <v>2017</v>
      </c>
      <c r="B110" s="9" t="s">
        <v>35</v>
      </c>
      <c r="C110" s="13" t="s">
        <v>30</v>
      </c>
      <c r="D110" s="15">
        <v>4191</v>
      </c>
      <c r="E110" s="15">
        <v>2940</v>
      </c>
      <c r="F110" s="15">
        <v>1133</v>
      </c>
      <c r="G110" s="15">
        <v>118</v>
      </c>
      <c r="H110" s="12">
        <v>70.150322118826054</v>
      </c>
      <c r="I110" s="12">
        <v>27.034120734908136</v>
      </c>
      <c r="J110" s="12">
        <v>2.8155571462658076</v>
      </c>
      <c r="K110" s="12"/>
    </row>
    <row r="111" spans="1:11" x14ac:dyDescent="0.25">
      <c r="A111" s="9">
        <v>2017</v>
      </c>
      <c r="B111" s="9" t="s">
        <v>35</v>
      </c>
      <c r="C111" s="13" t="s">
        <v>31</v>
      </c>
      <c r="D111" s="15">
        <v>1973</v>
      </c>
      <c r="E111" s="15">
        <v>1410</v>
      </c>
      <c r="F111" s="15">
        <v>503</v>
      </c>
      <c r="G111" s="15">
        <v>60</v>
      </c>
      <c r="H111" s="12">
        <v>71.46477445514445</v>
      </c>
      <c r="I111" s="12">
        <v>25.494171312721743</v>
      </c>
      <c r="J111" s="12">
        <v>3.0410542321338063</v>
      </c>
      <c r="K111" s="12"/>
    </row>
    <row r="112" spans="1:11" x14ac:dyDescent="0.25">
      <c r="A112" s="9">
        <v>2017</v>
      </c>
      <c r="B112" s="9" t="s">
        <v>35</v>
      </c>
      <c r="C112" s="13" t="s">
        <v>32</v>
      </c>
      <c r="D112" s="15">
        <v>2822</v>
      </c>
      <c r="E112" s="15">
        <v>1849</v>
      </c>
      <c r="F112" s="15">
        <v>868</v>
      </c>
      <c r="G112" s="15">
        <v>105</v>
      </c>
      <c r="H112" s="12">
        <v>65.52090715804394</v>
      </c>
      <c r="I112" s="12">
        <v>30.758327427356484</v>
      </c>
      <c r="J112" s="12">
        <v>3.7207654145995748</v>
      </c>
      <c r="K112" s="12"/>
    </row>
    <row r="113" spans="1:11" x14ac:dyDescent="0.25">
      <c r="A113" s="9">
        <v>2017</v>
      </c>
      <c r="B113" s="9" t="s">
        <v>35</v>
      </c>
      <c r="C113" s="13" t="s">
        <v>33</v>
      </c>
      <c r="D113" s="15">
        <v>2619</v>
      </c>
      <c r="E113" s="15">
        <v>1973</v>
      </c>
      <c r="F113" s="15">
        <v>607</v>
      </c>
      <c r="G113" s="15">
        <v>39</v>
      </c>
      <c r="H113" s="12">
        <v>75.334096983581517</v>
      </c>
      <c r="I113" s="12">
        <v>23.176785032455136</v>
      </c>
      <c r="J113" s="12">
        <v>1.4891179839633448</v>
      </c>
      <c r="K113" s="12"/>
    </row>
    <row r="114" spans="1:11" x14ac:dyDescent="0.25">
      <c r="A114" s="9">
        <v>2017</v>
      </c>
      <c r="B114" s="9" t="s">
        <v>35</v>
      </c>
      <c r="C114" s="13" t="s">
        <v>34</v>
      </c>
      <c r="D114" s="15">
        <v>2348</v>
      </c>
      <c r="E114" s="15">
        <v>1381</v>
      </c>
      <c r="F114" s="15">
        <v>913</v>
      </c>
      <c r="G114" s="15">
        <v>54</v>
      </c>
      <c r="H114" s="12">
        <v>58.816013628620105</v>
      </c>
      <c r="I114" s="12">
        <v>38.884156729131178</v>
      </c>
      <c r="J114" s="12">
        <v>2.2998296422487221</v>
      </c>
      <c r="K114" s="12"/>
    </row>
    <row r="115" spans="1:11" x14ac:dyDescent="0.25">
      <c r="A115" s="9">
        <v>2010</v>
      </c>
      <c r="B115" s="9" t="s">
        <v>36</v>
      </c>
      <c r="C115" s="10" t="s">
        <v>28</v>
      </c>
      <c r="D115" s="11">
        <v>23550</v>
      </c>
      <c r="E115" s="11">
        <v>14210</v>
      </c>
      <c r="F115" s="11">
        <v>8565</v>
      </c>
      <c r="G115" s="11">
        <v>775</v>
      </c>
      <c r="H115" s="12">
        <v>60.339702760084926</v>
      </c>
      <c r="I115" s="12">
        <v>36.369426751592357</v>
      </c>
      <c r="J115" s="12">
        <v>3.2908704883227178</v>
      </c>
      <c r="K115" s="12"/>
    </row>
    <row r="116" spans="1:11" x14ac:dyDescent="0.25">
      <c r="A116" s="9">
        <v>2010</v>
      </c>
      <c r="B116" s="9" t="s">
        <v>36</v>
      </c>
      <c r="C116" s="13" t="s">
        <v>29</v>
      </c>
      <c r="D116" s="11">
        <v>8174</v>
      </c>
      <c r="E116" s="11">
        <v>4416</v>
      </c>
      <c r="F116" s="11">
        <v>3499</v>
      </c>
      <c r="G116" s="11">
        <v>259</v>
      </c>
      <c r="H116" s="12">
        <v>54.024957181306583</v>
      </c>
      <c r="I116" s="12">
        <v>42.806459505749942</v>
      </c>
      <c r="J116" s="12">
        <v>3.1685833129434795</v>
      </c>
      <c r="K116" s="12"/>
    </row>
    <row r="117" spans="1:11" x14ac:dyDescent="0.25">
      <c r="A117" s="9">
        <v>2010</v>
      </c>
      <c r="B117" s="9" t="s">
        <v>36</v>
      </c>
      <c r="C117" s="13" t="s">
        <v>30</v>
      </c>
      <c r="D117" s="11">
        <v>4197</v>
      </c>
      <c r="E117" s="11">
        <v>2626</v>
      </c>
      <c r="F117" s="11">
        <v>1420</v>
      </c>
      <c r="G117" s="11">
        <v>151</v>
      </c>
      <c r="H117" s="12">
        <v>62.568501310459851</v>
      </c>
      <c r="I117" s="12">
        <v>33.83369073147486</v>
      </c>
      <c r="J117" s="12">
        <v>3.5978079580652849</v>
      </c>
      <c r="K117" s="12"/>
    </row>
    <row r="118" spans="1:11" x14ac:dyDescent="0.25">
      <c r="A118" s="9">
        <v>2010</v>
      </c>
      <c r="B118" s="9" t="s">
        <v>36</v>
      </c>
      <c r="C118" s="13" t="s">
        <v>31</v>
      </c>
      <c r="D118" s="11">
        <v>2201</v>
      </c>
      <c r="E118" s="11">
        <v>1533</v>
      </c>
      <c r="F118" s="11">
        <v>597</v>
      </c>
      <c r="G118" s="11">
        <v>71</v>
      </c>
      <c r="H118" s="12">
        <v>69.650159018627903</v>
      </c>
      <c r="I118" s="12">
        <v>27.1240345297592</v>
      </c>
      <c r="J118" s="12">
        <v>3.225806451612903</v>
      </c>
      <c r="K118" s="12"/>
    </row>
    <row r="119" spans="1:11" x14ac:dyDescent="0.25">
      <c r="A119" s="9">
        <v>2010</v>
      </c>
      <c r="B119" s="9" t="s">
        <v>36</v>
      </c>
      <c r="C119" s="13" t="s">
        <v>32</v>
      </c>
      <c r="D119" s="11">
        <v>3128</v>
      </c>
      <c r="E119" s="11">
        <v>2014</v>
      </c>
      <c r="F119" s="11">
        <v>975</v>
      </c>
      <c r="G119" s="11">
        <v>139</v>
      </c>
      <c r="H119" s="12">
        <v>64.386189258312015</v>
      </c>
      <c r="I119" s="12">
        <v>31.17007672634271</v>
      </c>
      <c r="J119" s="12">
        <v>4.4437340153452682</v>
      </c>
      <c r="K119" s="12"/>
    </row>
    <row r="120" spans="1:11" x14ac:dyDescent="0.25">
      <c r="A120" s="9">
        <v>2010</v>
      </c>
      <c r="B120" s="9" t="s">
        <v>36</v>
      </c>
      <c r="C120" s="13" t="s">
        <v>33</v>
      </c>
      <c r="D120" s="11">
        <v>2876</v>
      </c>
      <c r="E120" s="11">
        <v>1930</v>
      </c>
      <c r="F120" s="11">
        <v>893</v>
      </c>
      <c r="G120" s="11">
        <v>53</v>
      </c>
      <c r="H120" s="12">
        <v>67.107093184979135</v>
      </c>
      <c r="I120" s="12">
        <v>31.050069541029206</v>
      </c>
      <c r="J120" s="12">
        <v>1.842837273991655</v>
      </c>
      <c r="K120" s="12"/>
    </row>
    <row r="121" spans="1:11" x14ac:dyDescent="0.25">
      <c r="A121" s="9">
        <v>2010</v>
      </c>
      <c r="B121" s="9" t="s">
        <v>36</v>
      </c>
      <c r="C121" s="13" t="s">
        <v>34</v>
      </c>
      <c r="D121" s="11">
        <v>2974</v>
      </c>
      <c r="E121" s="11">
        <v>1691</v>
      </c>
      <c r="F121" s="11">
        <v>1181</v>
      </c>
      <c r="G121" s="11">
        <v>102</v>
      </c>
      <c r="H121" s="12">
        <v>56.859448554135845</v>
      </c>
      <c r="I121" s="12">
        <v>39.710827168796236</v>
      </c>
      <c r="J121" s="12">
        <v>3.4297242770679222</v>
      </c>
      <c r="K121" s="12"/>
    </row>
    <row r="122" spans="1:11" x14ac:dyDescent="0.25">
      <c r="A122" s="9">
        <v>2011</v>
      </c>
      <c r="B122" s="9" t="s">
        <v>36</v>
      </c>
      <c r="C122" s="10" t="s">
        <v>28</v>
      </c>
      <c r="D122" s="11">
        <v>19969</v>
      </c>
      <c r="E122" s="11">
        <v>11908</v>
      </c>
      <c r="F122" s="11">
        <v>7394</v>
      </c>
      <c r="G122" s="11">
        <v>667</v>
      </c>
      <c r="H122" s="12">
        <v>59.632430266913715</v>
      </c>
      <c r="I122" s="12">
        <v>37.027392458310381</v>
      </c>
      <c r="J122" s="12">
        <v>3.3401772747759026</v>
      </c>
      <c r="K122" s="12"/>
    </row>
    <row r="123" spans="1:11" x14ac:dyDescent="0.25">
      <c r="A123" s="9">
        <v>2011</v>
      </c>
      <c r="B123" s="9" t="s">
        <v>36</v>
      </c>
      <c r="C123" s="13" t="s">
        <v>29</v>
      </c>
      <c r="D123" s="11">
        <v>6559</v>
      </c>
      <c r="E123" s="11">
        <v>3542</v>
      </c>
      <c r="F123" s="11">
        <v>2830</v>
      </c>
      <c r="G123" s="11">
        <v>187</v>
      </c>
      <c r="H123" s="12">
        <v>54.00213447171825</v>
      </c>
      <c r="I123" s="12">
        <v>43.14682116176246</v>
      </c>
      <c r="J123" s="12">
        <v>2.8510443665192864</v>
      </c>
      <c r="K123" s="12"/>
    </row>
    <row r="124" spans="1:11" x14ac:dyDescent="0.25">
      <c r="A124" s="9">
        <v>2011</v>
      </c>
      <c r="B124" s="9" t="s">
        <v>36</v>
      </c>
      <c r="C124" s="13" t="s">
        <v>30</v>
      </c>
      <c r="D124" s="11">
        <v>3643</v>
      </c>
      <c r="E124" s="11">
        <v>2201</v>
      </c>
      <c r="F124" s="11">
        <v>1308</v>
      </c>
      <c r="G124" s="11">
        <v>134</v>
      </c>
      <c r="H124" s="12">
        <v>60.417238539665114</v>
      </c>
      <c r="I124" s="12">
        <v>35.904474334339831</v>
      </c>
      <c r="J124" s="12">
        <v>3.6782871259950589</v>
      </c>
      <c r="K124" s="12"/>
    </row>
    <row r="125" spans="1:11" x14ac:dyDescent="0.25">
      <c r="A125" s="9">
        <v>2011</v>
      </c>
      <c r="B125" s="9" t="s">
        <v>36</v>
      </c>
      <c r="C125" s="13" t="s">
        <v>31</v>
      </c>
      <c r="D125" s="11">
        <v>2092</v>
      </c>
      <c r="E125" s="11">
        <v>1422</v>
      </c>
      <c r="F125" s="11">
        <v>602</v>
      </c>
      <c r="G125" s="11">
        <v>68</v>
      </c>
      <c r="H125" s="12">
        <v>67.973231357552578</v>
      </c>
      <c r="I125" s="12">
        <v>28.776290630975144</v>
      </c>
      <c r="J125" s="12">
        <v>3.2504780114722753</v>
      </c>
      <c r="K125" s="12"/>
    </row>
    <row r="126" spans="1:11" x14ac:dyDescent="0.25">
      <c r="A126" s="9">
        <v>2011</v>
      </c>
      <c r="B126" s="9" t="s">
        <v>36</v>
      </c>
      <c r="C126" s="13" t="s">
        <v>32</v>
      </c>
      <c r="D126" s="11">
        <v>2752</v>
      </c>
      <c r="E126" s="11">
        <v>1761</v>
      </c>
      <c r="F126" s="11">
        <v>855</v>
      </c>
      <c r="G126" s="11">
        <v>136</v>
      </c>
      <c r="H126" s="12">
        <v>63.989825581395351</v>
      </c>
      <c r="I126" s="12">
        <v>31.068313953488371</v>
      </c>
      <c r="J126" s="12">
        <v>4.941860465116279</v>
      </c>
      <c r="K126" s="12"/>
    </row>
    <row r="127" spans="1:11" x14ac:dyDescent="0.25">
      <c r="A127" s="9">
        <v>2011</v>
      </c>
      <c r="B127" s="9" t="s">
        <v>36</v>
      </c>
      <c r="C127" s="13" t="s">
        <v>33</v>
      </c>
      <c r="D127" s="11">
        <v>2477</v>
      </c>
      <c r="E127" s="11">
        <v>1697</v>
      </c>
      <c r="F127" s="11">
        <v>730</v>
      </c>
      <c r="G127" s="11">
        <v>50</v>
      </c>
      <c r="H127" s="12">
        <v>68.510294711344372</v>
      </c>
      <c r="I127" s="12">
        <v>29.471134436818733</v>
      </c>
      <c r="J127" s="12">
        <v>2.0185708518368997</v>
      </c>
      <c r="K127" s="12"/>
    </row>
    <row r="128" spans="1:11" x14ac:dyDescent="0.25">
      <c r="A128" s="9">
        <v>2011</v>
      </c>
      <c r="B128" s="9" t="s">
        <v>36</v>
      </c>
      <c r="C128" s="13" t="s">
        <v>34</v>
      </c>
      <c r="D128" s="11">
        <v>2446</v>
      </c>
      <c r="E128" s="11">
        <v>1285</v>
      </c>
      <c r="F128" s="11">
        <v>1069</v>
      </c>
      <c r="G128" s="11">
        <v>92</v>
      </c>
      <c r="H128" s="12">
        <v>52.534750613246118</v>
      </c>
      <c r="I128" s="12">
        <v>43.704006541291903</v>
      </c>
      <c r="J128" s="12">
        <v>3.7612428454619788</v>
      </c>
      <c r="K128" s="12"/>
    </row>
    <row r="129" spans="1:11" x14ac:dyDescent="0.25">
      <c r="A129" s="9">
        <v>2012</v>
      </c>
      <c r="B129" s="9" t="s">
        <v>36</v>
      </c>
      <c r="C129" s="10" t="s">
        <v>28</v>
      </c>
      <c r="D129" s="11">
        <v>19994</v>
      </c>
      <c r="E129" s="11">
        <v>12103</v>
      </c>
      <c r="F129" s="11">
        <v>7195</v>
      </c>
      <c r="G129" s="11">
        <v>696</v>
      </c>
      <c r="H129" s="12">
        <v>60.533159947984394</v>
      </c>
      <c r="I129" s="12">
        <v>35.985795738721613</v>
      </c>
      <c r="J129" s="12">
        <v>3.4810443132939883</v>
      </c>
      <c r="K129" s="12"/>
    </row>
    <row r="130" spans="1:11" x14ac:dyDescent="0.25">
      <c r="A130" s="9">
        <v>2012</v>
      </c>
      <c r="B130" s="9" t="s">
        <v>36</v>
      </c>
      <c r="C130" s="13" t="s">
        <v>29</v>
      </c>
      <c r="D130" s="11">
        <v>7222</v>
      </c>
      <c r="E130" s="11">
        <v>4141</v>
      </c>
      <c r="F130" s="11">
        <v>2842</v>
      </c>
      <c r="G130" s="11">
        <v>239</v>
      </c>
      <c r="H130" s="12">
        <v>57.338687344225974</v>
      </c>
      <c r="I130" s="12">
        <v>39.351980060924951</v>
      </c>
      <c r="J130" s="12">
        <v>3.3093325948490722</v>
      </c>
      <c r="K130" s="12"/>
    </row>
    <row r="131" spans="1:11" x14ac:dyDescent="0.25">
      <c r="A131" s="9">
        <v>2012</v>
      </c>
      <c r="B131" s="9" t="s">
        <v>36</v>
      </c>
      <c r="C131" s="13" t="s">
        <v>30</v>
      </c>
      <c r="D131" s="11">
        <v>3674</v>
      </c>
      <c r="E131" s="11">
        <v>2293</v>
      </c>
      <c r="F131" s="11">
        <v>1233</v>
      </c>
      <c r="G131" s="11">
        <v>148</v>
      </c>
      <c r="H131" s="12">
        <v>62.411540555253133</v>
      </c>
      <c r="I131" s="12">
        <v>33.560152422427869</v>
      </c>
      <c r="J131" s="12">
        <v>4.0283070223189981</v>
      </c>
      <c r="K131" s="12"/>
    </row>
    <row r="132" spans="1:11" x14ac:dyDescent="0.25">
      <c r="A132" s="9">
        <v>2012</v>
      </c>
      <c r="B132" s="9" t="s">
        <v>36</v>
      </c>
      <c r="C132" s="13" t="s">
        <v>31</v>
      </c>
      <c r="D132" s="11">
        <v>1828</v>
      </c>
      <c r="E132" s="11">
        <v>1229</v>
      </c>
      <c r="F132" s="11">
        <v>546</v>
      </c>
      <c r="G132" s="11">
        <v>53</v>
      </c>
      <c r="H132" s="12">
        <v>67.231947483588627</v>
      </c>
      <c r="I132" s="12">
        <v>29.868708971553609</v>
      </c>
      <c r="J132" s="12">
        <v>2.8993435448577682</v>
      </c>
      <c r="K132" s="12"/>
    </row>
    <row r="133" spans="1:11" x14ac:dyDescent="0.25">
      <c r="A133" s="9">
        <v>2012</v>
      </c>
      <c r="B133" s="9" t="s">
        <v>36</v>
      </c>
      <c r="C133" s="13" t="s">
        <v>32</v>
      </c>
      <c r="D133" s="11">
        <v>2731</v>
      </c>
      <c r="E133" s="11">
        <v>1752</v>
      </c>
      <c r="F133" s="11">
        <v>844</v>
      </c>
      <c r="G133" s="11">
        <v>135</v>
      </c>
      <c r="H133" s="12">
        <v>64.152325155620659</v>
      </c>
      <c r="I133" s="12">
        <v>30.90443061149762</v>
      </c>
      <c r="J133" s="12">
        <v>4.9432442328817281</v>
      </c>
      <c r="K133" s="12"/>
    </row>
    <row r="134" spans="1:11" x14ac:dyDescent="0.25">
      <c r="A134" s="9">
        <v>2012</v>
      </c>
      <c r="B134" s="9" t="s">
        <v>36</v>
      </c>
      <c r="C134" s="13" t="s">
        <v>33</v>
      </c>
      <c r="D134" s="11">
        <v>2266</v>
      </c>
      <c r="E134" s="11">
        <v>1560</v>
      </c>
      <c r="F134" s="11">
        <v>660</v>
      </c>
      <c r="G134" s="11">
        <v>46</v>
      </c>
      <c r="H134" s="12">
        <v>68.84377758164166</v>
      </c>
      <c r="I134" s="12">
        <v>29.126213592233011</v>
      </c>
      <c r="J134" s="12">
        <v>2.0300088261253308</v>
      </c>
      <c r="K134" s="12"/>
    </row>
    <row r="135" spans="1:11" x14ac:dyDescent="0.25">
      <c r="A135" s="9">
        <v>2012</v>
      </c>
      <c r="B135" s="9" t="s">
        <v>36</v>
      </c>
      <c r="C135" s="13" t="s">
        <v>34</v>
      </c>
      <c r="D135" s="11">
        <v>2273</v>
      </c>
      <c r="E135" s="11">
        <v>1128</v>
      </c>
      <c r="F135" s="11">
        <v>1070</v>
      </c>
      <c r="G135" s="11">
        <v>75</v>
      </c>
      <c r="H135" s="12">
        <v>49.626044874615047</v>
      </c>
      <c r="I135" s="12">
        <v>47.074351077870652</v>
      </c>
      <c r="J135" s="12">
        <v>3.2996040475142983</v>
      </c>
      <c r="K135" s="12"/>
    </row>
    <row r="136" spans="1:11" x14ac:dyDescent="0.25">
      <c r="A136" s="9">
        <v>2013</v>
      </c>
      <c r="B136" s="9" t="s">
        <v>36</v>
      </c>
      <c r="C136" s="10" t="s">
        <v>28</v>
      </c>
      <c r="D136" s="11">
        <v>19366</v>
      </c>
      <c r="E136" s="11">
        <v>11896</v>
      </c>
      <c r="F136" s="11">
        <v>6826</v>
      </c>
      <c r="G136" s="11">
        <v>644</v>
      </c>
      <c r="H136" s="12">
        <v>61.427243622844159</v>
      </c>
      <c r="I136" s="12">
        <v>35.247340700196219</v>
      </c>
      <c r="J136" s="12">
        <v>3.3254156769596199</v>
      </c>
      <c r="K136" s="12"/>
    </row>
    <row r="137" spans="1:11" x14ac:dyDescent="0.25">
      <c r="A137" s="9">
        <v>2013</v>
      </c>
      <c r="B137" s="9" t="s">
        <v>36</v>
      </c>
      <c r="C137" s="13" t="s">
        <v>29</v>
      </c>
      <c r="D137" s="11">
        <v>6948</v>
      </c>
      <c r="E137" s="11">
        <v>4024</v>
      </c>
      <c r="F137" s="11">
        <v>2720</v>
      </c>
      <c r="G137" s="11">
        <v>204</v>
      </c>
      <c r="H137" s="12">
        <v>57.915947035118016</v>
      </c>
      <c r="I137" s="12">
        <v>39.14795624640184</v>
      </c>
      <c r="J137" s="12">
        <v>2.9360967184801381</v>
      </c>
      <c r="K137" s="12"/>
    </row>
    <row r="138" spans="1:11" x14ac:dyDescent="0.25">
      <c r="A138" s="9">
        <v>2013</v>
      </c>
      <c r="B138" s="9" t="s">
        <v>36</v>
      </c>
      <c r="C138" s="13" t="s">
        <v>30</v>
      </c>
      <c r="D138" s="11">
        <v>3464</v>
      </c>
      <c r="E138" s="11">
        <v>2190</v>
      </c>
      <c r="F138" s="11">
        <v>1134</v>
      </c>
      <c r="G138" s="11">
        <v>140</v>
      </c>
      <c r="H138" s="12">
        <v>63.221709006928407</v>
      </c>
      <c r="I138" s="12">
        <v>32.736720554272516</v>
      </c>
      <c r="J138" s="12">
        <v>4.0415704387990763</v>
      </c>
      <c r="K138" s="12"/>
    </row>
    <row r="139" spans="1:11" x14ac:dyDescent="0.25">
      <c r="A139" s="9">
        <v>2013</v>
      </c>
      <c r="B139" s="9" t="s">
        <v>36</v>
      </c>
      <c r="C139" s="13" t="s">
        <v>31</v>
      </c>
      <c r="D139" s="11">
        <v>1873</v>
      </c>
      <c r="E139" s="11">
        <v>1304</v>
      </c>
      <c r="F139" s="11">
        <v>496</v>
      </c>
      <c r="G139" s="11">
        <v>73</v>
      </c>
      <c r="H139" s="12">
        <v>69.620928990923659</v>
      </c>
      <c r="I139" s="12">
        <v>26.481580352375868</v>
      </c>
      <c r="J139" s="12">
        <v>3.8974906567004806</v>
      </c>
      <c r="K139" s="12"/>
    </row>
    <row r="140" spans="1:11" x14ac:dyDescent="0.25">
      <c r="A140" s="9">
        <v>2013</v>
      </c>
      <c r="B140" s="9" t="s">
        <v>36</v>
      </c>
      <c r="C140" s="13" t="s">
        <v>32</v>
      </c>
      <c r="D140" s="11">
        <v>2503</v>
      </c>
      <c r="E140" s="11">
        <v>1609</v>
      </c>
      <c r="F140" s="11">
        <v>788</v>
      </c>
      <c r="G140" s="11">
        <v>106</v>
      </c>
      <c r="H140" s="12">
        <v>64.282860567319219</v>
      </c>
      <c r="I140" s="12">
        <v>31.482221334398723</v>
      </c>
      <c r="J140" s="12">
        <v>4.2349180982820611</v>
      </c>
      <c r="K140" s="12"/>
    </row>
    <row r="141" spans="1:11" x14ac:dyDescent="0.25">
      <c r="A141" s="9">
        <v>2013</v>
      </c>
      <c r="B141" s="9" t="s">
        <v>36</v>
      </c>
      <c r="C141" s="13" t="s">
        <v>33</v>
      </c>
      <c r="D141" s="11">
        <v>2325</v>
      </c>
      <c r="E141" s="11">
        <v>1574</v>
      </c>
      <c r="F141" s="11">
        <v>699</v>
      </c>
      <c r="G141" s="11">
        <v>52</v>
      </c>
      <c r="H141" s="12">
        <v>67.6989247311828</v>
      </c>
      <c r="I141" s="12">
        <v>30.06451612903226</v>
      </c>
      <c r="J141" s="12">
        <v>2.236559139784946</v>
      </c>
      <c r="K141" s="12"/>
    </row>
    <row r="142" spans="1:11" x14ac:dyDescent="0.25">
      <c r="A142" s="9">
        <v>2013</v>
      </c>
      <c r="B142" s="9" t="s">
        <v>36</v>
      </c>
      <c r="C142" s="13" t="s">
        <v>34</v>
      </c>
      <c r="D142" s="11">
        <v>2253</v>
      </c>
      <c r="E142" s="11">
        <v>1195</v>
      </c>
      <c r="F142" s="11">
        <v>989</v>
      </c>
      <c r="G142" s="11">
        <v>69</v>
      </c>
      <c r="H142" s="12">
        <v>53.040390590324016</v>
      </c>
      <c r="I142" s="12">
        <v>43.897026187305812</v>
      </c>
      <c r="J142" s="12">
        <v>3.062583222370173</v>
      </c>
      <c r="K142" s="12"/>
    </row>
    <row r="143" spans="1:11" x14ac:dyDescent="0.25">
      <c r="A143" s="9">
        <v>2014</v>
      </c>
      <c r="B143" s="9" t="s">
        <v>36</v>
      </c>
      <c r="C143" s="10" t="s">
        <v>28</v>
      </c>
      <c r="D143" s="11">
        <v>20773</v>
      </c>
      <c r="E143" s="11">
        <v>13063</v>
      </c>
      <c r="F143" s="11">
        <v>6987</v>
      </c>
      <c r="G143" s="11">
        <v>723</v>
      </c>
      <c r="H143" s="12">
        <v>62.884513551244403</v>
      </c>
      <c r="I143" s="12">
        <v>33.635006980214705</v>
      </c>
      <c r="J143" s="12">
        <v>3.4804794685408944</v>
      </c>
      <c r="K143" s="12"/>
    </row>
    <row r="144" spans="1:11" x14ac:dyDescent="0.25">
      <c r="A144" s="9">
        <v>2014</v>
      </c>
      <c r="B144" s="9" t="s">
        <v>36</v>
      </c>
      <c r="C144" s="13" t="s">
        <v>29</v>
      </c>
      <c r="D144" s="11">
        <v>7485</v>
      </c>
      <c r="E144" s="11">
        <v>4477</v>
      </c>
      <c r="F144" s="11">
        <v>2772</v>
      </c>
      <c r="G144" s="11">
        <v>236</v>
      </c>
      <c r="H144" s="12">
        <v>59.812959251837007</v>
      </c>
      <c r="I144" s="12">
        <v>37.034068136272545</v>
      </c>
      <c r="J144" s="12">
        <v>3.1529726118904478</v>
      </c>
      <c r="K144" s="12"/>
    </row>
    <row r="145" spans="1:11" x14ac:dyDescent="0.25">
      <c r="A145" s="9">
        <v>2014</v>
      </c>
      <c r="B145" s="9" t="s">
        <v>36</v>
      </c>
      <c r="C145" s="13" t="s">
        <v>30</v>
      </c>
      <c r="D145" s="11">
        <v>3781</v>
      </c>
      <c r="E145" s="11">
        <v>2387</v>
      </c>
      <c r="F145" s="11">
        <v>1228</v>
      </c>
      <c r="G145" s="11">
        <v>166</v>
      </c>
      <c r="H145" s="12">
        <v>63.131446707220313</v>
      </c>
      <c r="I145" s="12">
        <v>32.478180375562019</v>
      </c>
      <c r="J145" s="12">
        <v>4.3903729172176673</v>
      </c>
      <c r="K145" s="12"/>
    </row>
    <row r="146" spans="1:11" x14ac:dyDescent="0.25">
      <c r="A146" s="9">
        <v>2014</v>
      </c>
      <c r="B146" s="9" t="s">
        <v>36</v>
      </c>
      <c r="C146" s="13" t="s">
        <v>31</v>
      </c>
      <c r="D146" s="11">
        <v>1967</v>
      </c>
      <c r="E146" s="11">
        <v>1383</v>
      </c>
      <c r="F146" s="11">
        <v>514</v>
      </c>
      <c r="G146" s="11">
        <v>70</v>
      </c>
      <c r="H146" s="12">
        <v>70.310116929334015</v>
      </c>
      <c r="I146" s="12">
        <v>26.131164209456024</v>
      </c>
      <c r="J146" s="12">
        <v>3.5587188612099645</v>
      </c>
      <c r="K146" s="12"/>
    </row>
    <row r="147" spans="1:11" x14ac:dyDescent="0.25">
      <c r="A147" s="9">
        <v>2014</v>
      </c>
      <c r="B147" s="9" t="s">
        <v>36</v>
      </c>
      <c r="C147" s="13" t="s">
        <v>32</v>
      </c>
      <c r="D147" s="11">
        <v>2665</v>
      </c>
      <c r="E147" s="11">
        <v>1754</v>
      </c>
      <c r="F147" s="11">
        <v>791</v>
      </c>
      <c r="G147" s="11">
        <v>120</v>
      </c>
      <c r="H147" s="12">
        <v>65.816135084427771</v>
      </c>
      <c r="I147" s="12">
        <v>29.681050656660414</v>
      </c>
      <c r="J147" s="12">
        <v>4.5028142589118199</v>
      </c>
      <c r="K147" s="12"/>
    </row>
    <row r="148" spans="1:11" x14ac:dyDescent="0.25">
      <c r="A148" s="9">
        <v>2014</v>
      </c>
      <c r="B148" s="9" t="s">
        <v>36</v>
      </c>
      <c r="C148" s="13" t="s">
        <v>33</v>
      </c>
      <c r="D148" s="11">
        <v>2457</v>
      </c>
      <c r="E148" s="11">
        <v>1761</v>
      </c>
      <c r="F148" s="11">
        <v>645</v>
      </c>
      <c r="G148" s="11">
        <v>51</v>
      </c>
      <c r="H148" s="12">
        <v>71.672771672771674</v>
      </c>
      <c r="I148" s="12">
        <v>26.251526251526251</v>
      </c>
      <c r="J148" s="12">
        <v>2.0757020757020759</v>
      </c>
      <c r="K148" s="12"/>
    </row>
    <row r="149" spans="1:11" x14ac:dyDescent="0.25">
      <c r="A149" s="9">
        <v>2014</v>
      </c>
      <c r="B149" s="9" t="s">
        <v>36</v>
      </c>
      <c r="C149" s="13" t="s">
        <v>34</v>
      </c>
      <c r="D149" s="11">
        <v>2418</v>
      </c>
      <c r="E149" s="11">
        <v>1301</v>
      </c>
      <c r="F149" s="11">
        <v>1037</v>
      </c>
      <c r="G149" s="11">
        <v>80</v>
      </c>
      <c r="H149" s="12">
        <v>53.804797353184448</v>
      </c>
      <c r="I149" s="12">
        <v>42.886683209263857</v>
      </c>
      <c r="J149" s="12">
        <v>3.3085194375516958</v>
      </c>
      <c r="K149" s="12"/>
    </row>
    <row r="150" spans="1:11" x14ac:dyDescent="0.25">
      <c r="A150" s="9">
        <v>2015</v>
      </c>
      <c r="B150" s="9" t="s">
        <v>36</v>
      </c>
      <c r="C150" s="10" t="s">
        <v>28</v>
      </c>
      <c r="D150" s="11">
        <v>21556</v>
      </c>
      <c r="E150" s="11">
        <v>13666</v>
      </c>
      <c r="F150" s="11">
        <v>7231</v>
      </c>
      <c r="G150" s="11">
        <v>659</v>
      </c>
      <c r="H150" s="12">
        <v>63.397661903878273</v>
      </c>
      <c r="I150" s="12">
        <v>33.545184635368344</v>
      </c>
      <c r="J150" s="12">
        <v>3.0571534607533866</v>
      </c>
      <c r="K150" s="12"/>
    </row>
    <row r="151" spans="1:11" x14ac:dyDescent="0.25">
      <c r="A151" s="9">
        <v>2015</v>
      </c>
      <c r="B151" s="9" t="s">
        <v>36</v>
      </c>
      <c r="C151" s="13" t="s">
        <v>29</v>
      </c>
      <c r="D151" s="11">
        <v>7724</v>
      </c>
      <c r="E151" s="11">
        <v>4683</v>
      </c>
      <c r="F151" s="11">
        <v>2860</v>
      </c>
      <c r="G151" s="11">
        <v>181</v>
      </c>
      <c r="H151" s="12">
        <v>60.62920766442258</v>
      </c>
      <c r="I151" s="12">
        <v>37.027446918694977</v>
      </c>
      <c r="J151" s="12">
        <v>2.3433454168824444</v>
      </c>
      <c r="K151" s="12"/>
    </row>
    <row r="152" spans="1:11" x14ac:dyDescent="0.25">
      <c r="A152" s="9">
        <v>2015</v>
      </c>
      <c r="B152" s="9" t="s">
        <v>36</v>
      </c>
      <c r="C152" s="13" t="s">
        <v>30</v>
      </c>
      <c r="D152" s="11">
        <v>3891</v>
      </c>
      <c r="E152" s="11">
        <v>2484</v>
      </c>
      <c r="F152" s="11">
        <v>1233</v>
      </c>
      <c r="G152" s="11">
        <v>174</v>
      </c>
      <c r="H152" s="12">
        <v>63.839629915188894</v>
      </c>
      <c r="I152" s="12">
        <v>31.688511950655357</v>
      </c>
      <c r="J152" s="12">
        <v>4.4718581341557444</v>
      </c>
      <c r="K152" s="12"/>
    </row>
    <row r="153" spans="1:11" x14ac:dyDescent="0.25">
      <c r="A153" s="9">
        <v>2015</v>
      </c>
      <c r="B153" s="9" t="s">
        <v>36</v>
      </c>
      <c r="C153" s="13" t="s">
        <v>31</v>
      </c>
      <c r="D153" s="11">
        <v>1987</v>
      </c>
      <c r="E153" s="11">
        <v>1431</v>
      </c>
      <c r="F153" s="11">
        <v>507</v>
      </c>
      <c r="G153" s="11">
        <v>49</v>
      </c>
      <c r="H153" s="12">
        <v>72.018117765475594</v>
      </c>
      <c r="I153" s="12">
        <v>25.515853044791143</v>
      </c>
      <c r="J153" s="12">
        <v>2.4660291897332662</v>
      </c>
      <c r="K153" s="12"/>
    </row>
    <row r="154" spans="1:11" x14ac:dyDescent="0.25">
      <c r="A154" s="9">
        <v>2015</v>
      </c>
      <c r="B154" s="9" t="s">
        <v>36</v>
      </c>
      <c r="C154" s="13" t="s">
        <v>32</v>
      </c>
      <c r="D154" s="11">
        <v>2806</v>
      </c>
      <c r="E154" s="11">
        <v>1779</v>
      </c>
      <c r="F154" s="11">
        <v>898</v>
      </c>
      <c r="G154" s="11">
        <v>129</v>
      </c>
      <c r="H154" s="12">
        <v>63.399857448325015</v>
      </c>
      <c r="I154" s="12">
        <v>32.002851033499645</v>
      </c>
      <c r="J154" s="12">
        <v>4.5972915181753384</v>
      </c>
      <c r="K154" s="12"/>
    </row>
    <row r="155" spans="1:11" x14ac:dyDescent="0.25">
      <c r="A155" s="9">
        <v>2015</v>
      </c>
      <c r="B155" s="9" t="s">
        <v>36</v>
      </c>
      <c r="C155" s="13" t="s">
        <v>33</v>
      </c>
      <c r="D155" s="11">
        <v>2699</v>
      </c>
      <c r="E155" s="11">
        <v>1893</v>
      </c>
      <c r="F155" s="11">
        <v>758</v>
      </c>
      <c r="G155" s="11">
        <v>48</v>
      </c>
      <c r="H155" s="12">
        <v>70.137087810300116</v>
      </c>
      <c r="I155" s="12">
        <v>28.084475731752502</v>
      </c>
      <c r="J155" s="12">
        <v>1.7784364579473879</v>
      </c>
      <c r="K155" s="12"/>
    </row>
    <row r="156" spans="1:11" x14ac:dyDescent="0.25">
      <c r="A156" s="9">
        <v>2015</v>
      </c>
      <c r="B156" s="9" t="s">
        <v>36</v>
      </c>
      <c r="C156" s="13" t="s">
        <v>34</v>
      </c>
      <c r="D156" s="11">
        <v>2449</v>
      </c>
      <c r="E156" s="11">
        <v>1396</v>
      </c>
      <c r="F156" s="11">
        <v>975</v>
      </c>
      <c r="G156" s="11">
        <v>78</v>
      </c>
      <c r="H156" s="12">
        <v>57.002858309514089</v>
      </c>
      <c r="I156" s="12">
        <v>39.812168231931402</v>
      </c>
      <c r="J156" s="12">
        <v>3.184973458554512</v>
      </c>
      <c r="K156" s="12"/>
    </row>
    <row r="157" spans="1:11" x14ac:dyDescent="0.25">
      <c r="A157" s="9">
        <v>2016</v>
      </c>
      <c r="B157" s="9" t="s">
        <v>36</v>
      </c>
      <c r="C157" s="10" t="s">
        <v>28</v>
      </c>
      <c r="D157" s="11">
        <v>22478</v>
      </c>
      <c r="E157" s="11">
        <v>14298</v>
      </c>
      <c r="F157" s="11">
        <v>7528</v>
      </c>
      <c r="G157" s="11">
        <v>652</v>
      </c>
      <c r="H157" s="12">
        <v>63.608861998398432</v>
      </c>
      <c r="I157" s="12">
        <v>33.490524067977582</v>
      </c>
      <c r="J157" s="12">
        <v>2.9006139336239878</v>
      </c>
      <c r="K157" s="12"/>
    </row>
    <row r="158" spans="1:11" x14ac:dyDescent="0.25">
      <c r="A158" s="9">
        <v>2016</v>
      </c>
      <c r="B158" s="9" t="s">
        <v>36</v>
      </c>
      <c r="C158" s="13" t="s">
        <v>29</v>
      </c>
      <c r="D158" s="11">
        <v>8216</v>
      </c>
      <c r="E158" s="11">
        <v>4989</v>
      </c>
      <c r="F158" s="11">
        <v>3037</v>
      </c>
      <c r="G158" s="11">
        <v>190</v>
      </c>
      <c r="H158" s="12">
        <v>60.722979552093477</v>
      </c>
      <c r="I158" s="12">
        <v>36.964459591041873</v>
      </c>
      <c r="J158" s="12">
        <v>2.3125608568646543</v>
      </c>
      <c r="K158" s="12"/>
    </row>
    <row r="159" spans="1:11" x14ac:dyDescent="0.25">
      <c r="A159" s="9">
        <v>2016</v>
      </c>
      <c r="B159" s="9" t="s">
        <v>36</v>
      </c>
      <c r="C159" s="13" t="s">
        <v>30</v>
      </c>
      <c r="D159" s="11">
        <v>4115</v>
      </c>
      <c r="E159" s="11">
        <v>2726</v>
      </c>
      <c r="F159" s="11">
        <v>1206</v>
      </c>
      <c r="G159" s="11">
        <v>183</v>
      </c>
      <c r="H159" s="12">
        <v>66.245443499392465</v>
      </c>
      <c r="I159" s="12">
        <v>29.30741190765492</v>
      </c>
      <c r="J159" s="12">
        <v>4.4471445929526121</v>
      </c>
      <c r="K159" s="12"/>
    </row>
    <row r="160" spans="1:11" x14ac:dyDescent="0.25">
      <c r="A160" s="9">
        <v>2016</v>
      </c>
      <c r="B160" s="9" t="s">
        <v>36</v>
      </c>
      <c r="C160" s="13" t="s">
        <v>31</v>
      </c>
      <c r="D160" s="11">
        <v>2088</v>
      </c>
      <c r="E160" s="11">
        <v>1446</v>
      </c>
      <c r="F160" s="11">
        <v>590</v>
      </c>
      <c r="G160" s="11">
        <v>52</v>
      </c>
      <c r="H160" s="12">
        <v>69.252873563218387</v>
      </c>
      <c r="I160" s="12">
        <v>28.256704980842912</v>
      </c>
      <c r="J160" s="12">
        <v>2.4904214559386975</v>
      </c>
      <c r="K160" s="12"/>
    </row>
    <row r="161" spans="1:11" x14ac:dyDescent="0.25">
      <c r="A161" s="9">
        <v>2016</v>
      </c>
      <c r="B161" s="9" t="s">
        <v>36</v>
      </c>
      <c r="C161" s="13" t="s">
        <v>32</v>
      </c>
      <c r="D161" s="11">
        <v>2886</v>
      </c>
      <c r="E161" s="11">
        <v>1905</v>
      </c>
      <c r="F161" s="11">
        <v>874</v>
      </c>
      <c r="G161" s="11">
        <v>107</v>
      </c>
      <c r="H161" s="12">
        <v>66.008316008316015</v>
      </c>
      <c r="I161" s="12">
        <v>30.284130284130285</v>
      </c>
      <c r="J161" s="12">
        <v>3.7075537075537075</v>
      </c>
      <c r="K161" s="12"/>
    </row>
    <row r="162" spans="1:11" x14ac:dyDescent="0.25">
      <c r="A162" s="9">
        <v>2016</v>
      </c>
      <c r="B162" s="9" t="s">
        <v>36</v>
      </c>
      <c r="C162" s="13" t="s">
        <v>33</v>
      </c>
      <c r="D162" s="11">
        <v>2655</v>
      </c>
      <c r="E162" s="11">
        <v>1844</v>
      </c>
      <c r="F162" s="11">
        <v>766</v>
      </c>
      <c r="G162" s="11">
        <v>45</v>
      </c>
      <c r="H162" s="12">
        <v>69.453860640301315</v>
      </c>
      <c r="I162" s="12">
        <v>28.851224105461394</v>
      </c>
      <c r="J162" s="12">
        <v>1.6949152542372881</v>
      </c>
      <c r="K162" s="12"/>
    </row>
    <row r="163" spans="1:11" x14ac:dyDescent="0.25">
      <c r="A163" s="9">
        <v>2016</v>
      </c>
      <c r="B163" s="9" t="s">
        <v>36</v>
      </c>
      <c r="C163" s="13" t="s">
        <v>34</v>
      </c>
      <c r="D163" s="11">
        <v>2518</v>
      </c>
      <c r="E163" s="11">
        <v>1388</v>
      </c>
      <c r="F163" s="11">
        <v>1055</v>
      </c>
      <c r="G163" s="11">
        <v>75</v>
      </c>
      <c r="H163" s="12">
        <v>55.123113582208099</v>
      </c>
      <c r="I163" s="12">
        <v>41.898332009531373</v>
      </c>
      <c r="J163" s="12">
        <v>2.9785544082605244</v>
      </c>
      <c r="K163" s="12"/>
    </row>
    <row r="164" spans="1:11" x14ac:dyDescent="0.25">
      <c r="A164" s="9">
        <v>2017</v>
      </c>
      <c r="B164" s="9" t="s">
        <v>36</v>
      </c>
      <c r="C164" s="10" t="s">
        <v>28</v>
      </c>
      <c r="D164" s="11">
        <v>22687</v>
      </c>
      <c r="E164" s="11">
        <v>14629</v>
      </c>
      <c r="F164" s="11">
        <v>7343</v>
      </c>
      <c r="G164" s="11">
        <v>715</v>
      </c>
      <c r="H164" s="12">
        <v>64.481861859214533</v>
      </c>
      <c r="I164" s="12">
        <v>32.36655353286023</v>
      </c>
      <c r="J164" s="12">
        <v>3.1515846079252436</v>
      </c>
      <c r="K164" s="12"/>
    </row>
    <row r="165" spans="1:11" x14ac:dyDescent="0.25">
      <c r="A165" s="9">
        <v>2017</v>
      </c>
      <c r="B165" s="9" t="s">
        <v>36</v>
      </c>
      <c r="C165" s="13" t="s">
        <v>29</v>
      </c>
      <c r="D165" s="11">
        <v>8054</v>
      </c>
      <c r="E165" s="11">
        <v>4908</v>
      </c>
      <c r="F165" s="11">
        <v>2924</v>
      </c>
      <c r="G165" s="11">
        <v>222</v>
      </c>
      <c r="H165" s="12">
        <v>60.938664017879312</v>
      </c>
      <c r="I165" s="12">
        <v>36.304941643903653</v>
      </c>
      <c r="J165" s="12">
        <v>2.7563943382170351</v>
      </c>
      <c r="K165" s="12"/>
    </row>
    <row r="166" spans="1:11" x14ac:dyDescent="0.25">
      <c r="A166" s="9">
        <v>2017</v>
      </c>
      <c r="B166" s="9" t="s">
        <v>36</v>
      </c>
      <c r="C166" s="13" t="s">
        <v>30</v>
      </c>
      <c r="D166" s="11">
        <v>4252</v>
      </c>
      <c r="E166" s="11">
        <v>2835</v>
      </c>
      <c r="F166" s="11">
        <v>1242</v>
      </c>
      <c r="G166" s="11">
        <v>175</v>
      </c>
      <c r="H166" s="12">
        <v>66.674506114769514</v>
      </c>
      <c r="I166" s="12">
        <v>29.209783631232362</v>
      </c>
      <c r="J166" s="12">
        <v>4.1157102539981185</v>
      </c>
      <c r="K166" s="12"/>
    </row>
    <row r="167" spans="1:11" x14ac:dyDescent="0.25">
      <c r="A167" s="9">
        <v>2017</v>
      </c>
      <c r="B167" s="9" t="s">
        <v>36</v>
      </c>
      <c r="C167" s="13" t="s">
        <v>31</v>
      </c>
      <c r="D167" s="11">
        <v>2367</v>
      </c>
      <c r="E167" s="11">
        <v>1701</v>
      </c>
      <c r="F167" s="11">
        <v>584</v>
      </c>
      <c r="G167" s="11">
        <v>82</v>
      </c>
      <c r="H167" s="12">
        <v>71.863117870722434</v>
      </c>
      <c r="I167" s="12">
        <v>24.672581326573724</v>
      </c>
      <c r="J167" s="12">
        <v>3.4643008027038444</v>
      </c>
      <c r="K167" s="12"/>
    </row>
    <row r="168" spans="1:11" x14ac:dyDescent="0.25">
      <c r="A168" s="9">
        <v>2017</v>
      </c>
      <c r="B168" s="9" t="s">
        <v>36</v>
      </c>
      <c r="C168" s="13" t="s">
        <v>32</v>
      </c>
      <c r="D168" s="11">
        <v>2852</v>
      </c>
      <c r="E168" s="11">
        <v>1873</v>
      </c>
      <c r="F168" s="11">
        <v>860</v>
      </c>
      <c r="G168" s="11">
        <v>119</v>
      </c>
      <c r="H168" s="12">
        <v>65.673211781206177</v>
      </c>
      <c r="I168" s="12">
        <v>30.154277699859747</v>
      </c>
      <c r="J168" s="12">
        <v>4.1725105189340814</v>
      </c>
      <c r="K168" s="12"/>
    </row>
    <row r="169" spans="1:11" x14ac:dyDescent="0.25">
      <c r="A169" s="9">
        <v>2017</v>
      </c>
      <c r="B169" s="9" t="s">
        <v>36</v>
      </c>
      <c r="C169" s="13" t="s">
        <v>33</v>
      </c>
      <c r="D169" s="11">
        <v>2608</v>
      </c>
      <c r="E169" s="11">
        <v>1895</v>
      </c>
      <c r="F169" s="11">
        <v>668</v>
      </c>
      <c r="G169" s="11">
        <v>45</v>
      </c>
      <c r="H169" s="12">
        <v>72.661042944785279</v>
      </c>
      <c r="I169" s="12">
        <v>25.613496932515336</v>
      </c>
      <c r="J169" s="12">
        <v>1.7254601226993864</v>
      </c>
      <c r="K169" s="12"/>
    </row>
    <row r="170" spans="1:11" x14ac:dyDescent="0.25">
      <c r="A170" s="9">
        <v>2017</v>
      </c>
      <c r="B170" s="9" t="s">
        <v>36</v>
      </c>
      <c r="C170" s="13" t="s">
        <v>34</v>
      </c>
      <c r="D170" s="11">
        <v>2554</v>
      </c>
      <c r="E170" s="11">
        <v>1417</v>
      </c>
      <c r="F170" s="11">
        <v>1065</v>
      </c>
      <c r="G170" s="11">
        <v>72</v>
      </c>
      <c r="H170" s="12">
        <v>55.481597494126859</v>
      </c>
      <c r="I170" s="12">
        <v>41.699295223179327</v>
      </c>
      <c r="J170" s="12">
        <v>2.8191072826938135</v>
      </c>
      <c r="K170" s="12"/>
    </row>
    <row r="171" spans="1:11" x14ac:dyDescent="0.25">
      <c r="A171" s="9">
        <v>2010</v>
      </c>
      <c r="B171" s="9" t="s">
        <v>37</v>
      </c>
      <c r="C171" s="10" t="s">
        <v>28</v>
      </c>
      <c r="D171" s="18">
        <v>226861</v>
      </c>
      <c r="E171" s="18">
        <v>130122</v>
      </c>
      <c r="F171" s="18">
        <v>87964</v>
      </c>
      <c r="G171" s="18">
        <v>8775</v>
      </c>
      <c r="H171" s="12">
        <v>57.357589008247338</v>
      </c>
      <c r="I171" s="12">
        <v>38.774403709760605</v>
      </c>
      <c r="J171" s="12">
        <v>3.8680072819920568</v>
      </c>
      <c r="K171" s="12"/>
    </row>
    <row r="172" spans="1:11" x14ac:dyDescent="0.25">
      <c r="A172" s="9">
        <v>2010</v>
      </c>
      <c r="B172" s="9" t="s">
        <v>37</v>
      </c>
      <c r="C172" s="13" t="s">
        <v>29</v>
      </c>
      <c r="D172" s="18">
        <v>66156</v>
      </c>
      <c r="E172" s="18">
        <v>31733</v>
      </c>
      <c r="F172" s="18">
        <v>31465</v>
      </c>
      <c r="G172" s="18">
        <v>2958</v>
      </c>
      <c r="H172" s="12">
        <v>47.966926658201828</v>
      </c>
      <c r="I172" s="12">
        <v>47.561823568534976</v>
      </c>
      <c r="J172" s="12">
        <v>4.4712497732631959</v>
      </c>
      <c r="K172" s="12"/>
    </row>
    <row r="173" spans="1:11" x14ac:dyDescent="0.25">
      <c r="A173" s="9">
        <v>2010</v>
      </c>
      <c r="B173" s="9" t="s">
        <v>37</v>
      </c>
      <c r="C173" s="13" t="s">
        <v>30</v>
      </c>
      <c r="D173" s="18">
        <v>39599</v>
      </c>
      <c r="E173" s="18">
        <v>23663</v>
      </c>
      <c r="F173" s="18">
        <v>14400</v>
      </c>
      <c r="G173" s="18">
        <v>1536</v>
      </c>
      <c r="H173" s="12">
        <v>59.756559509078514</v>
      </c>
      <c r="I173" s="12">
        <v>36.364554660471221</v>
      </c>
      <c r="J173" s="12">
        <v>3.878885830450264</v>
      </c>
      <c r="K173" s="12"/>
    </row>
    <row r="174" spans="1:11" x14ac:dyDescent="0.25">
      <c r="A174" s="9">
        <v>2010</v>
      </c>
      <c r="B174" s="9" t="s">
        <v>37</v>
      </c>
      <c r="C174" s="13" t="s">
        <v>31</v>
      </c>
      <c r="D174" s="18">
        <v>24700</v>
      </c>
      <c r="E174" s="18">
        <v>16433</v>
      </c>
      <c r="F174" s="18">
        <v>7505</v>
      </c>
      <c r="G174" s="18">
        <v>762</v>
      </c>
      <c r="H174" s="12">
        <v>66.530364372469634</v>
      </c>
      <c r="I174" s="12">
        <v>30.384615384615383</v>
      </c>
      <c r="J174" s="12">
        <v>3.0850202429149798</v>
      </c>
      <c r="K174" s="12"/>
    </row>
    <row r="175" spans="1:11" x14ac:dyDescent="0.25">
      <c r="A175" s="9">
        <v>2010</v>
      </c>
      <c r="B175" s="9" t="s">
        <v>37</v>
      </c>
      <c r="C175" s="13" t="s">
        <v>32</v>
      </c>
      <c r="D175" s="18">
        <v>33186</v>
      </c>
      <c r="E175" s="18">
        <v>20374</v>
      </c>
      <c r="F175" s="18">
        <v>11369</v>
      </c>
      <c r="G175" s="18">
        <v>1443</v>
      </c>
      <c r="H175" s="12">
        <v>61.393358645211833</v>
      </c>
      <c r="I175" s="12">
        <v>34.258422226239979</v>
      </c>
      <c r="J175" s="12">
        <v>4.348219128548183</v>
      </c>
      <c r="K175" s="12"/>
    </row>
    <row r="176" spans="1:11" x14ac:dyDescent="0.25">
      <c r="A176" s="9">
        <v>2010</v>
      </c>
      <c r="B176" s="9" t="s">
        <v>37</v>
      </c>
      <c r="C176" s="13" t="s">
        <v>33</v>
      </c>
      <c r="D176" s="18">
        <v>29576</v>
      </c>
      <c r="E176" s="18">
        <v>19790</v>
      </c>
      <c r="F176" s="18">
        <v>9214</v>
      </c>
      <c r="G176" s="18">
        <v>572</v>
      </c>
      <c r="H176" s="12">
        <v>66.912361374087098</v>
      </c>
      <c r="I176" s="12">
        <v>31.153638084933728</v>
      </c>
      <c r="J176" s="12">
        <v>1.9340005409791723</v>
      </c>
      <c r="K176" s="12"/>
    </row>
    <row r="177" spans="1:11" x14ac:dyDescent="0.25">
      <c r="A177" s="9">
        <v>2010</v>
      </c>
      <c r="B177" s="9" t="s">
        <v>37</v>
      </c>
      <c r="C177" s="13" t="s">
        <v>34</v>
      </c>
      <c r="D177" s="18">
        <v>33644</v>
      </c>
      <c r="E177" s="18">
        <v>18129</v>
      </c>
      <c r="F177" s="18">
        <v>14011</v>
      </c>
      <c r="G177" s="18">
        <v>1504</v>
      </c>
      <c r="H177" s="12">
        <v>53.884793722506245</v>
      </c>
      <c r="I177" s="12">
        <v>41.644869813339675</v>
      </c>
      <c r="J177" s="12">
        <v>4.4703364641540837</v>
      </c>
      <c r="K177" s="12"/>
    </row>
    <row r="178" spans="1:11" x14ac:dyDescent="0.25">
      <c r="A178" s="9">
        <v>2011</v>
      </c>
      <c r="B178" s="9" t="s">
        <v>37</v>
      </c>
      <c r="C178" s="10" t="s">
        <v>28</v>
      </c>
      <c r="D178" s="18">
        <v>212563</v>
      </c>
      <c r="E178" s="18">
        <v>120771</v>
      </c>
      <c r="F178" s="18">
        <v>83704</v>
      </c>
      <c r="G178" s="18">
        <v>8088</v>
      </c>
      <c r="H178" s="12">
        <v>56.816567323569956</v>
      </c>
      <c r="I178" s="12">
        <v>39.378443096870107</v>
      </c>
      <c r="J178" s="12">
        <v>3.8049895795599422</v>
      </c>
      <c r="K178" s="12"/>
    </row>
    <row r="179" spans="1:11" x14ac:dyDescent="0.25">
      <c r="A179" s="9">
        <v>2011</v>
      </c>
      <c r="B179" s="9" t="s">
        <v>37</v>
      </c>
      <c r="C179" s="13" t="s">
        <v>29</v>
      </c>
      <c r="D179" s="18">
        <v>60091</v>
      </c>
      <c r="E179" s="18">
        <v>28026</v>
      </c>
      <c r="F179" s="18">
        <v>29558</v>
      </c>
      <c r="G179" s="18">
        <v>2507</v>
      </c>
      <c r="H179" s="12">
        <v>46.639263783262052</v>
      </c>
      <c r="I179" s="12">
        <v>49.188730425521292</v>
      </c>
      <c r="J179" s="12">
        <v>4.1720057912166544</v>
      </c>
      <c r="K179" s="12"/>
    </row>
    <row r="180" spans="1:11" x14ac:dyDescent="0.25">
      <c r="A180" s="9">
        <v>2011</v>
      </c>
      <c r="B180" s="9" t="s">
        <v>37</v>
      </c>
      <c r="C180" s="13" t="s">
        <v>30</v>
      </c>
      <c r="D180" s="18">
        <v>38126</v>
      </c>
      <c r="E180" s="18">
        <v>22817</v>
      </c>
      <c r="F180" s="18">
        <v>13848</v>
      </c>
      <c r="G180" s="18">
        <v>1461</v>
      </c>
      <c r="H180" s="12">
        <v>59.846299113465875</v>
      </c>
      <c r="I180" s="12">
        <v>36.321670251272096</v>
      </c>
      <c r="J180" s="12">
        <v>3.8320306352620257</v>
      </c>
      <c r="K180" s="12"/>
    </row>
    <row r="181" spans="1:11" x14ac:dyDescent="0.25">
      <c r="A181" s="9">
        <v>2011</v>
      </c>
      <c r="B181" s="9" t="s">
        <v>37</v>
      </c>
      <c r="C181" s="13" t="s">
        <v>31</v>
      </c>
      <c r="D181" s="18">
        <v>24607</v>
      </c>
      <c r="E181" s="18">
        <v>16455</v>
      </c>
      <c r="F181" s="18">
        <v>7395</v>
      </c>
      <c r="G181" s="18">
        <v>757</v>
      </c>
      <c r="H181" s="12">
        <v>66.871215507782338</v>
      </c>
      <c r="I181" s="12">
        <v>30.052424106961436</v>
      </c>
      <c r="J181" s="12">
        <v>3.076360385256228</v>
      </c>
      <c r="K181" s="12"/>
    </row>
    <row r="182" spans="1:11" x14ac:dyDescent="0.25">
      <c r="A182" s="9">
        <v>2011</v>
      </c>
      <c r="B182" s="9" t="s">
        <v>37</v>
      </c>
      <c r="C182" s="13" t="s">
        <v>32</v>
      </c>
      <c r="D182" s="18">
        <v>31338</v>
      </c>
      <c r="E182" s="18">
        <v>18843</v>
      </c>
      <c r="F182" s="18">
        <v>11005</v>
      </c>
      <c r="G182" s="18">
        <v>1490</v>
      </c>
      <c r="H182" s="12">
        <v>60.128278766992153</v>
      </c>
      <c r="I182" s="12">
        <v>35.117110217627165</v>
      </c>
      <c r="J182" s="12">
        <v>4.7546110153806884</v>
      </c>
      <c r="K182" s="12"/>
    </row>
    <row r="183" spans="1:11" x14ac:dyDescent="0.25">
      <c r="A183" s="9">
        <v>2011</v>
      </c>
      <c r="B183" s="9" t="s">
        <v>37</v>
      </c>
      <c r="C183" s="13" t="s">
        <v>33</v>
      </c>
      <c r="D183" s="18">
        <v>28543</v>
      </c>
      <c r="E183" s="18">
        <v>19230</v>
      </c>
      <c r="F183" s="18">
        <v>8766</v>
      </c>
      <c r="G183" s="18">
        <v>547</v>
      </c>
      <c r="H183" s="12">
        <v>67.372035174999127</v>
      </c>
      <c r="I183" s="12">
        <v>30.711558000210211</v>
      </c>
      <c r="J183" s="12">
        <v>1.9164068247906667</v>
      </c>
      <c r="K183" s="12"/>
    </row>
    <row r="184" spans="1:11" x14ac:dyDescent="0.25">
      <c r="A184" s="9">
        <v>2011</v>
      </c>
      <c r="B184" s="9" t="s">
        <v>37</v>
      </c>
      <c r="C184" s="13" t="s">
        <v>34</v>
      </c>
      <c r="D184" s="18">
        <v>29858</v>
      </c>
      <c r="E184" s="18">
        <v>15400</v>
      </c>
      <c r="F184" s="18">
        <v>13132</v>
      </c>
      <c r="G184" s="18">
        <v>1326</v>
      </c>
      <c r="H184" s="12">
        <v>51.577466675597833</v>
      </c>
      <c r="I184" s="12">
        <v>43.981512492464333</v>
      </c>
      <c r="J184" s="12">
        <v>4.4410208319378395</v>
      </c>
      <c r="K184" s="12"/>
    </row>
    <row r="185" spans="1:11" x14ac:dyDescent="0.25">
      <c r="A185" s="9">
        <v>2012</v>
      </c>
      <c r="B185" s="9" t="s">
        <v>37</v>
      </c>
      <c r="C185" s="10" t="s">
        <v>28</v>
      </c>
      <c r="D185" s="18">
        <v>234362</v>
      </c>
      <c r="E185" s="18">
        <v>135319</v>
      </c>
      <c r="F185" s="18">
        <v>89919</v>
      </c>
      <c r="G185" s="18">
        <v>9124</v>
      </c>
      <c r="H185" s="12">
        <v>57.739309273687716</v>
      </c>
      <c r="I185" s="12">
        <v>38.367568121111788</v>
      </c>
      <c r="J185" s="12">
        <v>3.8931226052005017</v>
      </c>
      <c r="K185" s="12"/>
    </row>
    <row r="186" spans="1:11" x14ac:dyDescent="0.25">
      <c r="A186" s="9">
        <v>2012</v>
      </c>
      <c r="B186" s="9" t="s">
        <v>37</v>
      </c>
      <c r="C186" s="13" t="s">
        <v>29</v>
      </c>
      <c r="D186" s="18">
        <v>70845</v>
      </c>
      <c r="E186" s="18">
        <v>35699</v>
      </c>
      <c r="F186" s="18">
        <v>32111</v>
      </c>
      <c r="G186" s="18">
        <v>3035</v>
      </c>
      <c r="H186" s="12">
        <v>50.390288658338626</v>
      </c>
      <c r="I186" s="12">
        <v>45.32571105935493</v>
      </c>
      <c r="J186" s="12">
        <v>4.2840002823064438</v>
      </c>
      <c r="K186" s="12"/>
    </row>
    <row r="187" spans="1:11" x14ac:dyDescent="0.25">
      <c r="A187" s="9">
        <v>2012</v>
      </c>
      <c r="B187" s="9" t="s">
        <v>37</v>
      </c>
      <c r="C187" s="13" t="s">
        <v>30</v>
      </c>
      <c r="D187" s="18">
        <v>41580</v>
      </c>
      <c r="E187" s="18">
        <v>24434</v>
      </c>
      <c r="F187" s="18">
        <v>15431</v>
      </c>
      <c r="G187" s="18">
        <v>1715</v>
      </c>
      <c r="H187" s="12">
        <v>58.763828763828762</v>
      </c>
      <c r="I187" s="12">
        <v>37.11159211159211</v>
      </c>
      <c r="J187" s="12">
        <v>4.1245791245791246</v>
      </c>
      <c r="K187" s="12"/>
    </row>
    <row r="188" spans="1:11" x14ac:dyDescent="0.25">
      <c r="A188" s="9">
        <v>2012</v>
      </c>
      <c r="B188" s="9" t="s">
        <v>37</v>
      </c>
      <c r="C188" s="13" t="s">
        <v>31</v>
      </c>
      <c r="D188" s="18">
        <v>24287</v>
      </c>
      <c r="E188" s="18">
        <v>16113</v>
      </c>
      <c r="F188" s="18">
        <v>7390</v>
      </c>
      <c r="G188" s="18">
        <v>784</v>
      </c>
      <c r="H188" s="12">
        <v>66.344134722279406</v>
      </c>
      <c r="I188" s="12">
        <v>30.427800881129823</v>
      </c>
      <c r="J188" s="12">
        <v>3.2280643965907689</v>
      </c>
      <c r="K188" s="12"/>
    </row>
    <row r="189" spans="1:11" x14ac:dyDescent="0.25">
      <c r="A189" s="9">
        <v>2012</v>
      </c>
      <c r="B189" s="9" t="s">
        <v>37</v>
      </c>
      <c r="C189" s="13" t="s">
        <v>32</v>
      </c>
      <c r="D189" s="18">
        <v>33436</v>
      </c>
      <c r="E189" s="18">
        <v>20669</v>
      </c>
      <c r="F189" s="18">
        <v>11126</v>
      </c>
      <c r="G189" s="18">
        <v>1641</v>
      </c>
      <c r="H189" s="12">
        <v>61.816604857040318</v>
      </c>
      <c r="I189" s="12">
        <v>33.275511424811583</v>
      </c>
      <c r="J189" s="12">
        <v>4.9078837181481036</v>
      </c>
      <c r="K189" s="12"/>
    </row>
    <row r="190" spans="1:11" x14ac:dyDescent="0.25">
      <c r="A190" s="9">
        <v>2012</v>
      </c>
      <c r="B190" s="9" t="s">
        <v>37</v>
      </c>
      <c r="C190" s="13" t="s">
        <v>33</v>
      </c>
      <c r="D190" s="18">
        <v>30762</v>
      </c>
      <c r="E190" s="18">
        <v>20604</v>
      </c>
      <c r="F190" s="18">
        <v>9545</v>
      </c>
      <c r="G190" s="18">
        <v>613</v>
      </c>
      <c r="H190" s="12">
        <v>66.97874000390091</v>
      </c>
      <c r="I190" s="12">
        <v>31.028541707301216</v>
      </c>
      <c r="J190" s="12">
        <v>1.9927182887978676</v>
      </c>
      <c r="K190" s="12"/>
    </row>
    <row r="191" spans="1:11" x14ac:dyDescent="0.25">
      <c r="A191" s="9">
        <v>2012</v>
      </c>
      <c r="B191" s="9" t="s">
        <v>37</v>
      </c>
      <c r="C191" s="13" t="s">
        <v>34</v>
      </c>
      <c r="D191" s="18">
        <v>33452</v>
      </c>
      <c r="E191" s="18">
        <v>17800</v>
      </c>
      <c r="F191" s="18">
        <v>14316</v>
      </c>
      <c r="G191" s="18">
        <v>1336</v>
      </c>
      <c r="H191" s="12">
        <v>53.210570369484635</v>
      </c>
      <c r="I191" s="12">
        <v>42.795647494918093</v>
      </c>
      <c r="J191" s="12">
        <v>3.9937821355972738</v>
      </c>
      <c r="K191" s="12"/>
    </row>
    <row r="192" spans="1:11" x14ac:dyDescent="0.25">
      <c r="A192" s="9">
        <v>2013</v>
      </c>
      <c r="B192" s="9" t="s">
        <v>37</v>
      </c>
      <c r="C192" s="10" t="s">
        <v>28</v>
      </c>
      <c r="D192" s="11">
        <v>233283</v>
      </c>
      <c r="E192" s="11">
        <v>135675</v>
      </c>
      <c r="F192" s="11">
        <v>89106</v>
      </c>
      <c r="G192" s="11">
        <v>8502</v>
      </c>
      <c r="H192" s="12">
        <v>58.15897429302607</v>
      </c>
      <c r="I192" s="12">
        <v>38.196525250446882</v>
      </c>
      <c r="J192" s="12">
        <v>3.6445004565270507</v>
      </c>
      <c r="K192" s="12"/>
    </row>
    <row r="193" spans="1:11" x14ac:dyDescent="0.25">
      <c r="A193" s="9">
        <v>2013</v>
      </c>
      <c r="B193" s="9" t="s">
        <v>37</v>
      </c>
      <c r="C193" s="13" t="s">
        <v>29</v>
      </c>
      <c r="D193" s="11">
        <v>72463</v>
      </c>
      <c r="E193" s="11">
        <v>37247</v>
      </c>
      <c r="F193" s="11">
        <v>32471</v>
      </c>
      <c r="G193" s="11">
        <v>2745</v>
      </c>
      <c r="H193" s="12">
        <v>51.40140485489146</v>
      </c>
      <c r="I193" s="12">
        <v>44.810454990822905</v>
      </c>
      <c r="J193" s="12">
        <v>3.7881401542856352</v>
      </c>
      <c r="K193" s="12"/>
    </row>
    <row r="194" spans="1:11" x14ac:dyDescent="0.25">
      <c r="A194" s="9">
        <v>2013</v>
      </c>
      <c r="B194" s="9" t="s">
        <v>37</v>
      </c>
      <c r="C194" s="13" t="s">
        <v>30</v>
      </c>
      <c r="D194" s="11">
        <v>41716</v>
      </c>
      <c r="E194" s="11">
        <v>24558</v>
      </c>
      <c r="F194" s="11">
        <v>15524</v>
      </c>
      <c r="G194" s="11">
        <v>1634</v>
      </c>
      <c r="H194" s="12">
        <v>58.869498513759709</v>
      </c>
      <c r="I194" s="12">
        <v>37.213539169623168</v>
      </c>
      <c r="J194" s="12">
        <v>3.9169623166171252</v>
      </c>
      <c r="K194" s="12"/>
    </row>
    <row r="195" spans="1:11" x14ac:dyDescent="0.25">
      <c r="A195" s="9">
        <v>2013</v>
      </c>
      <c r="B195" s="9" t="s">
        <v>37</v>
      </c>
      <c r="C195" s="13" t="s">
        <v>31</v>
      </c>
      <c r="D195" s="11">
        <v>22875</v>
      </c>
      <c r="E195" s="11">
        <v>15460</v>
      </c>
      <c r="F195" s="11">
        <v>6801</v>
      </c>
      <c r="G195" s="11">
        <v>614</v>
      </c>
      <c r="H195" s="12">
        <v>67.584699453551906</v>
      </c>
      <c r="I195" s="12">
        <v>29.731147540983606</v>
      </c>
      <c r="J195" s="12">
        <v>2.6841530054644807</v>
      </c>
      <c r="K195" s="12"/>
    </row>
    <row r="196" spans="1:11" x14ac:dyDescent="0.25">
      <c r="A196" s="9">
        <v>2013</v>
      </c>
      <c r="B196" s="9" t="s">
        <v>37</v>
      </c>
      <c r="C196" s="13" t="s">
        <v>32</v>
      </c>
      <c r="D196" s="11">
        <v>33663</v>
      </c>
      <c r="E196" s="11">
        <v>20652</v>
      </c>
      <c r="F196" s="11">
        <v>11448</v>
      </c>
      <c r="G196" s="11">
        <v>1563</v>
      </c>
      <c r="H196" s="12">
        <v>61.349255859549061</v>
      </c>
      <c r="I196" s="12">
        <v>34.007664201051597</v>
      </c>
      <c r="J196" s="12">
        <v>4.6430799393993407</v>
      </c>
      <c r="K196" s="12"/>
    </row>
    <row r="197" spans="1:11" x14ac:dyDescent="0.25">
      <c r="A197" s="9">
        <v>2013</v>
      </c>
      <c r="B197" s="9" t="s">
        <v>37</v>
      </c>
      <c r="C197" s="13" t="s">
        <v>33</v>
      </c>
      <c r="D197" s="11">
        <v>30689</v>
      </c>
      <c r="E197" s="11">
        <v>20462</v>
      </c>
      <c r="F197" s="11">
        <v>9552</v>
      </c>
      <c r="G197" s="11">
        <v>675</v>
      </c>
      <c r="H197" s="12">
        <v>66.675355990745871</v>
      </c>
      <c r="I197" s="12">
        <v>31.125158851705823</v>
      </c>
      <c r="J197" s="12">
        <v>2.1994851575483074</v>
      </c>
      <c r="K197" s="12"/>
    </row>
    <row r="198" spans="1:11" x14ac:dyDescent="0.25">
      <c r="A198" s="9">
        <v>2013</v>
      </c>
      <c r="B198" s="9" t="s">
        <v>37</v>
      </c>
      <c r="C198" s="13" t="s">
        <v>34</v>
      </c>
      <c r="D198" s="11">
        <v>31877</v>
      </c>
      <c r="E198" s="11">
        <v>17296</v>
      </c>
      <c r="F198" s="11">
        <v>13310</v>
      </c>
      <c r="G198" s="11">
        <v>1271</v>
      </c>
      <c r="H198" s="12">
        <v>54.258556325877592</v>
      </c>
      <c r="I198" s="12">
        <v>41.754242871035544</v>
      </c>
      <c r="J198" s="12">
        <v>3.9872008030868651</v>
      </c>
      <c r="K198" s="12"/>
    </row>
    <row r="199" spans="1:11" x14ac:dyDescent="0.25">
      <c r="A199" s="9">
        <v>2014</v>
      </c>
      <c r="B199" s="9" t="s">
        <v>37</v>
      </c>
      <c r="C199" s="10" t="s">
        <v>28</v>
      </c>
      <c r="D199" s="11">
        <v>236291</v>
      </c>
      <c r="E199" s="11">
        <v>139424</v>
      </c>
      <c r="F199" s="11">
        <v>87935</v>
      </c>
      <c r="G199" s="11">
        <v>8932</v>
      </c>
      <c r="H199" s="12">
        <v>59.00520967789717</v>
      </c>
      <c r="I199" s="12">
        <v>37.214705596065869</v>
      </c>
      <c r="J199" s="12">
        <v>3.780084726036963</v>
      </c>
      <c r="K199" s="12"/>
    </row>
    <row r="200" spans="1:11" x14ac:dyDescent="0.25">
      <c r="A200" s="9">
        <v>2014</v>
      </c>
      <c r="B200" s="9" t="s">
        <v>37</v>
      </c>
      <c r="C200" s="13" t="s">
        <v>29</v>
      </c>
      <c r="D200" s="11">
        <v>73293</v>
      </c>
      <c r="E200" s="11">
        <v>38490</v>
      </c>
      <c r="F200" s="11">
        <v>31855</v>
      </c>
      <c r="G200" s="11">
        <v>2948</v>
      </c>
      <c r="H200" s="12">
        <v>52.515247022225857</v>
      </c>
      <c r="I200" s="12">
        <v>43.462540761054946</v>
      </c>
      <c r="J200" s="12">
        <v>4.0222122167191952</v>
      </c>
      <c r="K200" s="12"/>
    </row>
    <row r="201" spans="1:11" x14ac:dyDescent="0.25">
      <c r="A201" s="9">
        <v>2014</v>
      </c>
      <c r="B201" s="9" t="s">
        <v>37</v>
      </c>
      <c r="C201" s="13" t="s">
        <v>30</v>
      </c>
      <c r="D201" s="11">
        <v>42785</v>
      </c>
      <c r="E201" s="11">
        <v>26068</v>
      </c>
      <c r="F201" s="11">
        <v>15051</v>
      </c>
      <c r="G201" s="11">
        <v>1666</v>
      </c>
      <c r="H201" s="12">
        <v>60.927895290405516</v>
      </c>
      <c r="I201" s="12">
        <v>35.178216664718946</v>
      </c>
      <c r="J201" s="12">
        <v>3.8938880448755406</v>
      </c>
      <c r="K201" s="12"/>
    </row>
    <row r="202" spans="1:11" x14ac:dyDescent="0.25">
      <c r="A202" s="9">
        <v>2014</v>
      </c>
      <c r="B202" s="9" t="s">
        <v>37</v>
      </c>
      <c r="C202" s="13" t="s">
        <v>31</v>
      </c>
      <c r="D202" s="11">
        <v>24215</v>
      </c>
      <c r="E202" s="11">
        <v>16757</v>
      </c>
      <c r="F202" s="11">
        <v>6773</v>
      </c>
      <c r="G202" s="11">
        <v>685</v>
      </c>
      <c r="H202" s="12">
        <v>69.200908527772043</v>
      </c>
      <c r="I202" s="12">
        <v>27.970266363824077</v>
      </c>
      <c r="J202" s="12">
        <v>2.828825108403882</v>
      </c>
      <c r="K202" s="12"/>
    </row>
    <row r="203" spans="1:11" x14ac:dyDescent="0.25">
      <c r="A203" s="9">
        <v>2014</v>
      </c>
      <c r="B203" s="9" t="s">
        <v>37</v>
      </c>
      <c r="C203" s="13" t="s">
        <v>32</v>
      </c>
      <c r="D203" s="11">
        <v>33341</v>
      </c>
      <c r="E203" s="11">
        <v>20571</v>
      </c>
      <c r="F203" s="11">
        <v>11107</v>
      </c>
      <c r="G203" s="11">
        <v>1663</v>
      </c>
      <c r="H203" s="12">
        <v>61.698809273867013</v>
      </c>
      <c r="I203" s="12">
        <v>33.31333793227558</v>
      </c>
      <c r="J203" s="12">
        <v>4.9878527938574129</v>
      </c>
      <c r="K203" s="12"/>
    </row>
    <row r="204" spans="1:11" x14ac:dyDescent="0.25">
      <c r="A204" s="9">
        <v>2014</v>
      </c>
      <c r="B204" s="9" t="s">
        <v>37</v>
      </c>
      <c r="C204" s="13" t="s">
        <v>33</v>
      </c>
      <c r="D204" s="11">
        <v>30731</v>
      </c>
      <c r="E204" s="11">
        <v>20665</v>
      </c>
      <c r="F204" s="11">
        <v>9361</v>
      </c>
      <c r="G204" s="11">
        <v>705</v>
      </c>
      <c r="H204" s="12">
        <v>67.244801666070089</v>
      </c>
      <c r="I204" s="12">
        <v>30.461097914158341</v>
      </c>
      <c r="J204" s="12">
        <v>2.2941004197715662</v>
      </c>
      <c r="K204" s="12"/>
    </row>
    <row r="205" spans="1:11" x14ac:dyDescent="0.25">
      <c r="A205" s="9">
        <v>2014</v>
      </c>
      <c r="B205" s="9" t="s">
        <v>37</v>
      </c>
      <c r="C205" s="13" t="s">
        <v>34</v>
      </c>
      <c r="D205" s="11">
        <v>31926</v>
      </c>
      <c r="E205" s="11">
        <v>16873</v>
      </c>
      <c r="F205" s="11">
        <v>13788</v>
      </c>
      <c r="G205" s="11">
        <v>1265</v>
      </c>
      <c r="H205" s="12">
        <v>52.850341414521083</v>
      </c>
      <c r="I205" s="12">
        <v>43.18737079496335</v>
      </c>
      <c r="J205" s="12">
        <v>3.9622877905155671</v>
      </c>
      <c r="K205" s="12"/>
    </row>
    <row r="206" spans="1:11" x14ac:dyDescent="0.25">
      <c r="A206" s="9">
        <v>2015</v>
      </c>
      <c r="B206" s="9" t="s">
        <v>37</v>
      </c>
      <c r="C206" s="10" t="s">
        <v>28</v>
      </c>
      <c r="D206" s="11">
        <v>233292</v>
      </c>
      <c r="E206" s="11">
        <v>140997</v>
      </c>
      <c r="F206" s="11">
        <v>83886</v>
      </c>
      <c r="G206" s="11">
        <v>8409</v>
      </c>
      <c r="H206" s="12">
        <v>60.437991872846048</v>
      </c>
      <c r="I206" s="12">
        <v>35.957512473638189</v>
      </c>
      <c r="J206" s="12">
        <v>3.6044956535157655</v>
      </c>
      <c r="K206" s="12"/>
    </row>
    <row r="207" spans="1:11" x14ac:dyDescent="0.25">
      <c r="A207" s="9">
        <v>2015</v>
      </c>
      <c r="B207" s="9" t="s">
        <v>37</v>
      </c>
      <c r="C207" s="13" t="s">
        <v>29</v>
      </c>
      <c r="D207" s="11">
        <v>73788</v>
      </c>
      <c r="E207" s="11">
        <v>39431</v>
      </c>
      <c r="F207" s="11">
        <v>31620</v>
      </c>
      <c r="G207" s="11">
        <v>2737</v>
      </c>
      <c r="H207" s="12">
        <v>53.438228438228435</v>
      </c>
      <c r="I207" s="12">
        <v>42.852496340868434</v>
      </c>
      <c r="J207" s="12">
        <v>3.7092752209031277</v>
      </c>
      <c r="K207" s="12"/>
    </row>
    <row r="208" spans="1:11" x14ac:dyDescent="0.25">
      <c r="A208" s="9">
        <v>2015</v>
      </c>
      <c r="B208" s="9" t="s">
        <v>37</v>
      </c>
      <c r="C208" s="13" t="s">
        <v>30</v>
      </c>
      <c r="D208" s="11">
        <v>43247</v>
      </c>
      <c r="E208" s="11">
        <v>27566</v>
      </c>
      <c r="F208" s="11">
        <v>14175</v>
      </c>
      <c r="G208" s="11">
        <v>1506</v>
      </c>
      <c r="H208" s="12">
        <v>63.74083751474091</v>
      </c>
      <c r="I208" s="12">
        <v>32.776840012023953</v>
      </c>
      <c r="J208" s="12">
        <v>3.4823224732351377</v>
      </c>
      <c r="K208" s="12"/>
    </row>
    <row r="209" spans="1:11" x14ac:dyDescent="0.25">
      <c r="A209" s="9">
        <v>2015</v>
      </c>
      <c r="B209" s="9" t="s">
        <v>37</v>
      </c>
      <c r="C209" s="13" t="s">
        <v>31</v>
      </c>
      <c r="D209" s="11">
        <v>23085</v>
      </c>
      <c r="E209" s="11">
        <v>16022</v>
      </c>
      <c r="F209" s="11">
        <v>6438</v>
      </c>
      <c r="G209" s="11">
        <v>625</v>
      </c>
      <c r="H209" s="12">
        <v>69.404375135369293</v>
      </c>
      <c r="I209" s="12">
        <v>27.888239116309293</v>
      </c>
      <c r="J209" s="12">
        <v>2.7073857483214208</v>
      </c>
      <c r="K209" s="12"/>
    </row>
    <row r="210" spans="1:11" x14ac:dyDescent="0.25">
      <c r="A210" s="9">
        <v>2015</v>
      </c>
      <c r="B210" s="9" t="s">
        <v>37</v>
      </c>
      <c r="C210" s="13" t="s">
        <v>32</v>
      </c>
      <c r="D210" s="11">
        <v>31921</v>
      </c>
      <c r="E210" s="11">
        <v>20318</v>
      </c>
      <c r="F210" s="11">
        <v>10041</v>
      </c>
      <c r="G210" s="11">
        <v>1562</v>
      </c>
      <c r="H210" s="12">
        <v>63.65088813007111</v>
      </c>
      <c r="I210" s="12">
        <v>31.455781460480562</v>
      </c>
      <c r="J210" s="12">
        <v>4.8933304094483256</v>
      </c>
      <c r="K210" s="12"/>
    </row>
    <row r="211" spans="1:11" x14ac:dyDescent="0.25">
      <c r="A211" s="9">
        <v>2015</v>
      </c>
      <c r="B211" s="9" t="s">
        <v>37</v>
      </c>
      <c r="C211" s="13" t="s">
        <v>33</v>
      </c>
      <c r="D211" s="11">
        <v>30575</v>
      </c>
      <c r="E211" s="11">
        <v>21076</v>
      </c>
      <c r="F211" s="11">
        <v>8748</v>
      </c>
      <c r="G211" s="11">
        <v>751</v>
      </c>
      <c r="H211" s="12">
        <v>68.932134096484049</v>
      </c>
      <c r="I211" s="12">
        <v>28.611610793131643</v>
      </c>
      <c r="J211" s="12">
        <v>2.4562551103843009</v>
      </c>
      <c r="K211" s="12"/>
    </row>
    <row r="212" spans="1:11" x14ac:dyDescent="0.25">
      <c r="A212" s="9">
        <v>2015</v>
      </c>
      <c r="B212" s="9" t="s">
        <v>37</v>
      </c>
      <c r="C212" s="13" t="s">
        <v>34</v>
      </c>
      <c r="D212" s="11">
        <v>30676</v>
      </c>
      <c r="E212" s="11">
        <v>16584</v>
      </c>
      <c r="F212" s="11">
        <v>12864</v>
      </c>
      <c r="G212" s="11">
        <v>1228</v>
      </c>
      <c r="H212" s="12">
        <v>54.061807276046423</v>
      </c>
      <c r="I212" s="12">
        <v>41.935063241622117</v>
      </c>
      <c r="J212" s="12">
        <v>4.003129482331464</v>
      </c>
      <c r="K212" s="12"/>
    </row>
    <row r="213" spans="1:11" x14ac:dyDescent="0.25">
      <c r="A213" s="9">
        <v>2016</v>
      </c>
      <c r="B213" s="9" t="s">
        <v>37</v>
      </c>
      <c r="C213" s="10" t="s">
        <v>28</v>
      </c>
      <c r="D213" s="11">
        <v>237809</v>
      </c>
      <c r="E213" s="11">
        <v>145509</v>
      </c>
      <c r="F213" s="11">
        <v>84162</v>
      </c>
      <c r="G213" s="11">
        <v>8138</v>
      </c>
      <c r="H213" s="12">
        <v>61.187339419450062</v>
      </c>
      <c r="I213" s="12">
        <v>35.390586563166238</v>
      </c>
      <c r="J213" s="12">
        <v>3.4220740173836988</v>
      </c>
      <c r="K213" s="12"/>
    </row>
    <row r="214" spans="1:11" x14ac:dyDescent="0.25">
      <c r="A214" s="9">
        <v>2016</v>
      </c>
      <c r="B214" s="9" t="s">
        <v>37</v>
      </c>
      <c r="C214" s="13" t="s">
        <v>29</v>
      </c>
      <c r="D214" s="11">
        <v>76657</v>
      </c>
      <c r="E214" s="11">
        <v>43098</v>
      </c>
      <c r="F214" s="11">
        <v>30816</v>
      </c>
      <c r="G214" s="11">
        <v>2743</v>
      </c>
      <c r="H214" s="12">
        <v>56.22187145335716</v>
      </c>
      <c r="I214" s="12">
        <v>40.199851285596878</v>
      </c>
      <c r="J214" s="12">
        <v>3.5782772610459581</v>
      </c>
      <c r="K214" s="12"/>
    </row>
    <row r="215" spans="1:11" x14ac:dyDescent="0.25">
      <c r="A215" s="9">
        <v>2016</v>
      </c>
      <c r="B215" s="9" t="s">
        <v>37</v>
      </c>
      <c r="C215" s="13" t="s">
        <v>30</v>
      </c>
      <c r="D215" s="11">
        <v>43506</v>
      </c>
      <c r="E215" s="11">
        <v>27379</v>
      </c>
      <c r="F215" s="11">
        <v>14554</v>
      </c>
      <c r="G215" s="11">
        <v>1573</v>
      </c>
      <c r="H215" s="12">
        <v>62.931549671309703</v>
      </c>
      <c r="I215" s="12">
        <v>33.452857077184753</v>
      </c>
      <c r="J215" s="12">
        <v>3.6155932515055396</v>
      </c>
      <c r="K215" s="12"/>
    </row>
    <row r="216" spans="1:11" x14ac:dyDescent="0.25">
      <c r="A216" s="9">
        <v>2016</v>
      </c>
      <c r="B216" s="9" t="s">
        <v>37</v>
      </c>
      <c r="C216" s="13" t="s">
        <v>31</v>
      </c>
      <c r="D216" s="11">
        <v>22976</v>
      </c>
      <c r="E216" s="11">
        <v>15596</v>
      </c>
      <c r="F216" s="11">
        <v>6829</v>
      </c>
      <c r="G216" s="11">
        <v>551</v>
      </c>
      <c r="H216" s="12">
        <v>67.879526462395546</v>
      </c>
      <c r="I216" s="12">
        <v>29.722318941504177</v>
      </c>
      <c r="J216" s="12">
        <v>2.3981545961002784</v>
      </c>
      <c r="K216" s="12"/>
    </row>
    <row r="217" spans="1:11" x14ac:dyDescent="0.25">
      <c r="A217" s="9">
        <v>2016</v>
      </c>
      <c r="B217" s="9" t="s">
        <v>37</v>
      </c>
      <c r="C217" s="13" t="s">
        <v>32</v>
      </c>
      <c r="D217" s="11">
        <v>32968</v>
      </c>
      <c r="E217" s="11">
        <v>21275</v>
      </c>
      <c r="F217" s="11">
        <v>10175</v>
      </c>
      <c r="G217" s="11">
        <v>1518</v>
      </c>
      <c r="H217" s="12">
        <v>64.532273719970874</v>
      </c>
      <c r="I217" s="12">
        <v>30.8632613443339</v>
      </c>
      <c r="J217" s="12">
        <v>4.6044649356952192</v>
      </c>
      <c r="K217" s="12"/>
    </row>
    <row r="218" spans="1:11" x14ac:dyDescent="0.25">
      <c r="A218" s="9">
        <v>2016</v>
      </c>
      <c r="B218" s="9" t="s">
        <v>37</v>
      </c>
      <c r="C218" s="13" t="s">
        <v>33</v>
      </c>
      <c r="D218" s="11">
        <v>30377</v>
      </c>
      <c r="E218" s="11">
        <v>21378</v>
      </c>
      <c r="F218" s="11">
        <v>8413</v>
      </c>
      <c r="G218" s="11">
        <v>586</v>
      </c>
      <c r="H218" s="12">
        <v>70.375613128353692</v>
      </c>
      <c r="I218" s="12">
        <v>27.695295782993714</v>
      </c>
      <c r="J218" s="12">
        <v>1.9290910886525989</v>
      </c>
      <c r="K218" s="12"/>
    </row>
    <row r="219" spans="1:11" x14ac:dyDescent="0.25">
      <c r="A219" s="9">
        <v>2016</v>
      </c>
      <c r="B219" s="9" t="s">
        <v>37</v>
      </c>
      <c r="C219" s="13" t="s">
        <v>34</v>
      </c>
      <c r="D219" s="11">
        <v>31325</v>
      </c>
      <c r="E219" s="11">
        <v>16783</v>
      </c>
      <c r="F219" s="11">
        <v>13375</v>
      </c>
      <c r="G219" s="11">
        <v>1167</v>
      </c>
      <c r="H219" s="12">
        <v>53.577015163607342</v>
      </c>
      <c r="I219" s="12">
        <v>42.697525937749404</v>
      </c>
      <c r="J219" s="12">
        <v>3.725458898643256</v>
      </c>
      <c r="K219" s="12"/>
    </row>
    <row r="220" spans="1:11" x14ac:dyDescent="0.25">
      <c r="A220" s="9">
        <v>2017</v>
      </c>
      <c r="B220" s="9" t="s">
        <v>37</v>
      </c>
      <c r="C220" s="10" t="s">
        <v>28</v>
      </c>
      <c r="D220" s="11">
        <v>241048</v>
      </c>
      <c r="E220" s="11">
        <v>148908</v>
      </c>
      <c r="F220" s="11">
        <v>84076</v>
      </c>
      <c r="G220" s="11">
        <v>8064</v>
      </c>
      <c r="H220" s="12">
        <v>61.775248083369284</v>
      </c>
      <c r="I220" s="12">
        <v>34.879360127443498</v>
      </c>
      <c r="J220" s="12">
        <v>3.3453917891872158</v>
      </c>
      <c r="K220" s="12"/>
    </row>
    <row r="221" spans="1:11" x14ac:dyDescent="0.25">
      <c r="A221" s="9">
        <v>2017</v>
      </c>
      <c r="B221" s="9" t="s">
        <v>37</v>
      </c>
      <c r="C221" s="13" t="s">
        <v>29</v>
      </c>
      <c r="D221" s="11">
        <v>78751</v>
      </c>
      <c r="E221" s="11">
        <v>44508</v>
      </c>
      <c r="F221" s="11">
        <v>31714</v>
      </c>
      <c r="G221" s="11">
        <v>2529</v>
      </c>
      <c r="H221" s="12">
        <v>56.517377557110386</v>
      </c>
      <c r="I221" s="12">
        <v>40.271234650988561</v>
      </c>
      <c r="J221" s="12">
        <v>3.2113877919010552</v>
      </c>
      <c r="K221" s="12"/>
    </row>
    <row r="222" spans="1:11" x14ac:dyDescent="0.25">
      <c r="A222" s="9">
        <v>2017</v>
      </c>
      <c r="B222" s="9" t="s">
        <v>37</v>
      </c>
      <c r="C222" s="13" t="s">
        <v>30</v>
      </c>
      <c r="D222" s="11">
        <v>44411</v>
      </c>
      <c r="E222" s="11">
        <v>27829</v>
      </c>
      <c r="F222" s="11">
        <v>14846</v>
      </c>
      <c r="G222" s="11">
        <v>1736</v>
      </c>
      <c r="H222" s="12">
        <v>62.662403458602597</v>
      </c>
      <c r="I222" s="12">
        <v>33.428655062934858</v>
      </c>
      <c r="J222" s="12">
        <v>3.9089414784625429</v>
      </c>
      <c r="K222" s="12"/>
    </row>
    <row r="223" spans="1:11" x14ac:dyDescent="0.25">
      <c r="A223" s="9">
        <v>2017</v>
      </c>
      <c r="B223" s="9" t="s">
        <v>37</v>
      </c>
      <c r="C223" s="13" t="s">
        <v>31</v>
      </c>
      <c r="D223" s="11">
        <v>23766</v>
      </c>
      <c r="E223" s="11">
        <v>16639</v>
      </c>
      <c r="F223" s="11">
        <v>6500</v>
      </c>
      <c r="G223" s="11">
        <v>627</v>
      </c>
      <c r="H223" s="12">
        <v>70.011781536648996</v>
      </c>
      <c r="I223" s="12">
        <v>27.349995792308338</v>
      </c>
      <c r="J223" s="12">
        <v>2.6382226710426662</v>
      </c>
      <c r="K223" s="12"/>
    </row>
    <row r="224" spans="1:11" x14ac:dyDescent="0.25">
      <c r="A224" s="9">
        <v>2017</v>
      </c>
      <c r="B224" s="9" t="s">
        <v>37</v>
      </c>
      <c r="C224" s="13" t="s">
        <v>32</v>
      </c>
      <c r="D224" s="11">
        <v>32683</v>
      </c>
      <c r="E224" s="11">
        <v>21100</v>
      </c>
      <c r="F224" s="11">
        <v>10042</v>
      </c>
      <c r="G224" s="11">
        <v>1541</v>
      </c>
      <c r="H224" s="12">
        <v>64.559556956215772</v>
      </c>
      <c r="I224" s="12">
        <v>30.725453599730749</v>
      </c>
      <c r="J224" s="12">
        <v>4.7149894440534839</v>
      </c>
      <c r="K224" s="12"/>
    </row>
    <row r="225" spans="1:11" x14ac:dyDescent="0.25">
      <c r="A225" s="9">
        <v>2017</v>
      </c>
      <c r="B225" s="9" t="s">
        <v>37</v>
      </c>
      <c r="C225" s="13" t="s">
        <v>33</v>
      </c>
      <c r="D225" s="11">
        <v>29960</v>
      </c>
      <c r="E225" s="11">
        <v>21644</v>
      </c>
      <c r="F225" s="11">
        <v>7762</v>
      </c>
      <c r="G225" s="11">
        <v>554</v>
      </c>
      <c r="H225" s="12">
        <v>72.242990654205613</v>
      </c>
      <c r="I225" s="12">
        <v>25.907877169559413</v>
      </c>
      <c r="J225" s="12">
        <v>1.8491321762349799</v>
      </c>
      <c r="K225" s="12"/>
    </row>
    <row r="226" spans="1:11" x14ac:dyDescent="0.25">
      <c r="A226" s="9">
        <v>2017</v>
      </c>
      <c r="B226" s="9" t="s">
        <v>37</v>
      </c>
      <c r="C226" s="13" t="s">
        <v>34</v>
      </c>
      <c r="D226" s="11">
        <v>31477</v>
      </c>
      <c r="E226" s="11">
        <v>17188</v>
      </c>
      <c r="F226" s="11">
        <v>13212</v>
      </c>
      <c r="G226" s="11">
        <v>1077</v>
      </c>
      <c r="H226" s="12">
        <v>54.604949645773104</v>
      </c>
      <c r="I226" s="12">
        <v>41.973504463576582</v>
      </c>
      <c r="J226" s="12">
        <v>3.4215458906503162</v>
      </c>
      <c r="K226" s="12"/>
    </row>
    <row r="227" spans="1:11" x14ac:dyDescent="0.25">
      <c r="A227" s="9">
        <v>2010</v>
      </c>
      <c r="B227" s="9" t="s">
        <v>38</v>
      </c>
      <c r="C227" s="10" t="s">
        <v>28</v>
      </c>
      <c r="D227" s="18">
        <v>65050</v>
      </c>
      <c r="E227" s="18">
        <v>37842</v>
      </c>
      <c r="F227" s="18">
        <v>24645</v>
      </c>
      <c r="G227" s="18">
        <v>2563</v>
      </c>
      <c r="H227" s="12">
        <v>58.173712528823984</v>
      </c>
      <c r="I227" s="12">
        <v>37.886241352805534</v>
      </c>
      <c r="J227" s="12">
        <v>3.9400461183704842</v>
      </c>
      <c r="K227" s="12"/>
    </row>
    <row r="228" spans="1:11" x14ac:dyDescent="0.25">
      <c r="A228" s="9">
        <v>2010</v>
      </c>
      <c r="B228" s="9" t="s">
        <v>38</v>
      </c>
      <c r="C228" s="13" t="s">
        <v>29</v>
      </c>
      <c r="D228" s="18">
        <v>17649</v>
      </c>
      <c r="E228" s="18">
        <v>8657</v>
      </c>
      <c r="F228" s="18">
        <v>7980</v>
      </c>
      <c r="G228" s="18">
        <v>1012</v>
      </c>
      <c r="H228" s="12">
        <v>49.050937730183016</v>
      </c>
      <c r="I228" s="12">
        <v>45.215026347101819</v>
      </c>
      <c r="J228" s="12">
        <v>5.7340359227151678</v>
      </c>
      <c r="K228" s="12"/>
    </row>
    <row r="229" spans="1:11" x14ac:dyDescent="0.25">
      <c r="A229" s="9">
        <v>2010</v>
      </c>
      <c r="B229" s="9" t="s">
        <v>38</v>
      </c>
      <c r="C229" s="13" t="s">
        <v>30</v>
      </c>
      <c r="D229" s="18">
        <v>10925</v>
      </c>
      <c r="E229" s="18">
        <v>6597</v>
      </c>
      <c r="F229" s="18">
        <v>3951</v>
      </c>
      <c r="G229" s="18">
        <v>377</v>
      </c>
      <c r="H229" s="12">
        <v>60.384439359267738</v>
      </c>
      <c r="I229" s="12">
        <v>36.164759725400458</v>
      </c>
      <c r="J229" s="12">
        <v>3.4508009153318078</v>
      </c>
      <c r="K229" s="12"/>
    </row>
    <row r="230" spans="1:11" x14ac:dyDescent="0.25">
      <c r="A230" s="9">
        <v>2010</v>
      </c>
      <c r="B230" s="9" t="s">
        <v>38</v>
      </c>
      <c r="C230" s="13" t="s">
        <v>31</v>
      </c>
      <c r="D230" s="18">
        <v>7932</v>
      </c>
      <c r="E230" s="18">
        <v>5391</v>
      </c>
      <c r="F230" s="18">
        <v>2310</v>
      </c>
      <c r="G230" s="18">
        <v>231</v>
      </c>
      <c r="H230" s="12">
        <v>67.965204236006045</v>
      </c>
      <c r="I230" s="12">
        <v>29.122541603630861</v>
      </c>
      <c r="J230" s="12">
        <v>2.9122541603630863</v>
      </c>
      <c r="K230" s="12"/>
    </row>
    <row r="231" spans="1:11" x14ac:dyDescent="0.25">
      <c r="A231" s="9">
        <v>2010</v>
      </c>
      <c r="B231" s="9" t="s">
        <v>38</v>
      </c>
      <c r="C231" s="13" t="s">
        <v>32</v>
      </c>
      <c r="D231" s="18">
        <v>9966</v>
      </c>
      <c r="E231" s="18">
        <v>6093</v>
      </c>
      <c r="F231" s="18">
        <v>3487</v>
      </c>
      <c r="G231" s="18">
        <v>386</v>
      </c>
      <c r="H231" s="12">
        <v>61.137868753762795</v>
      </c>
      <c r="I231" s="12">
        <v>34.988962472406179</v>
      </c>
      <c r="J231" s="12">
        <v>3.8731687738310256</v>
      </c>
      <c r="K231" s="12"/>
    </row>
    <row r="232" spans="1:11" x14ac:dyDescent="0.25">
      <c r="A232" s="9">
        <v>2011</v>
      </c>
      <c r="B232" s="9" t="s">
        <v>38</v>
      </c>
      <c r="C232" s="13" t="s">
        <v>33</v>
      </c>
      <c r="D232" s="18">
        <v>8314</v>
      </c>
      <c r="E232" s="18">
        <v>5713</v>
      </c>
      <c r="F232" s="18">
        <v>2428</v>
      </c>
      <c r="G232" s="18">
        <v>173</v>
      </c>
      <c r="H232" s="12">
        <v>68.715419773875396</v>
      </c>
      <c r="I232" s="12">
        <v>29.203752706278568</v>
      </c>
      <c r="J232" s="12">
        <v>2.0808275198460429</v>
      </c>
      <c r="K232" s="12"/>
    </row>
    <row r="233" spans="1:11" x14ac:dyDescent="0.25">
      <c r="A233" s="9">
        <v>2010</v>
      </c>
      <c r="B233" s="9" t="s">
        <v>38</v>
      </c>
      <c r="C233" s="13" t="s">
        <v>34</v>
      </c>
      <c r="D233" s="18">
        <v>10264</v>
      </c>
      <c r="E233" s="18">
        <v>5391</v>
      </c>
      <c r="F233" s="18">
        <v>4489</v>
      </c>
      <c r="G233" s="18">
        <v>384</v>
      </c>
      <c r="H233" s="12">
        <v>52.523382696804362</v>
      </c>
      <c r="I233" s="12">
        <v>43.73538581449727</v>
      </c>
      <c r="J233" s="12">
        <v>3.7412314886983631</v>
      </c>
      <c r="K233" s="12"/>
    </row>
    <row r="234" spans="1:11" x14ac:dyDescent="0.25">
      <c r="A234" s="9">
        <v>2011</v>
      </c>
      <c r="B234" s="9" t="s">
        <v>38</v>
      </c>
      <c r="C234" s="10" t="s">
        <v>28</v>
      </c>
      <c r="D234" s="18">
        <v>54960</v>
      </c>
      <c r="E234" s="18">
        <v>31471</v>
      </c>
      <c r="F234" s="18">
        <v>21450</v>
      </c>
      <c r="G234" s="18">
        <v>2039</v>
      </c>
      <c r="H234" s="12">
        <v>57.261644832605533</v>
      </c>
      <c r="I234" s="12">
        <v>39.028384279475979</v>
      </c>
      <c r="J234" s="12">
        <v>3.7099708879184861</v>
      </c>
      <c r="K234" s="12"/>
    </row>
    <row r="235" spans="1:11" x14ac:dyDescent="0.25">
      <c r="A235" s="9">
        <v>2011</v>
      </c>
      <c r="B235" s="9" t="s">
        <v>38</v>
      </c>
      <c r="C235" s="13" t="s">
        <v>29</v>
      </c>
      <c r="D235" s="18">
        <v>14293</v>
      </c>
      <c r="E235" s="18">
        <v>6718</v>
      </c>
      <c r="F235" s="18">
        <v>6801</v>
      </c>
      <c r="G235" s="18">
        <v>774</v>
      </c>
      <c r="H235" s="12">
        <v>47.002028965227737</v>
      </c>
      <c r="I235" s="12">
        <v>47.582732806268801</v>
      </c>
      <c r="J235" s="12">
        <v>5.4152382285034628</v>
      </c>
      <c r="K235" s="12"/>
    </row>
    <row r="236" spans="1:11" x14ac:dyDescent="0.25">
      <c r="A236" s="9">
        <v>2011</v>
      </c>
      <c r="B236" s="9" t="s">
        <v>38</v>
      </c>
      <c r="C236" s="13" t="s">
        <v>30</v>
      </c>
      <c r="D236" s="18">
        <v>9538</v>
      </c>
      <c r="E236" s="18">
        <v>5691</v>
      </c>
      <c r="F236" s="18">
        <v>3501</v>
      </c>
      <c r="G236" s="18">
        <v>346</v>
      </c>
      <c r="H236" s="12">
        <v>59.666596770811488</v>
      </c>
      <c r="I236" s="12">
        <v>36.70580834556511</v>
      </c>
      <c r="J236" s="12">
        <v>3.6275948836234013</v>
      </c>
      <c r="K236" s="12"/>
    </row>
    <row r="237" spans="1:11" x14ac:dyDescent="0.25">
      <c r="A237" s="9">
        <v>2011</v>
      </c>
      <c r="B237" s="9" t="s">
        <v>38</v>
      </c>
      <c r="C237" s="13" t="s">
        <v>31</v>
      </c>
      <c r="D237" s="18">
        <v>7356</v>
      </c>
      <c r="E237" s="18">
        <v>4824</v>
      </c>
      <c r="F237" s="18">
        <v>2332</v>
      </c>
      <c r="G237" s="18">
        <v>200</v>
      </c>
      <c r="H237" s="12">
        <v>65.57911908646004</v>
      </c>
      <c r="I237" s="12">
        <v>31.702011963023381</v>
      </c>
      <c r="J237" s="12">
        <v>2.7188689505165851</v>
      </c>
      <c r="K237" s="12"/>
    </row>
    <row r="238" spans="1:11" x14ac:dyDescent="0.25">
      <c r="A238" s="9">
        <v>2011</v>
      </c>
      <c r="B238" s="9" t="s">
        <v>38</v>
      </c>
      <c r="C238" s="13" t="s">
        <v>32</v>
      </c>
      <c r="D238" s="18">
        <v>8234</v>
      </c>
      <c r="E238" s="18">
        <v>5175</v>
      </c>
      <c r="F238" s="18">
        <v>2771</v>
      </c>
      <c r="G238" s="18">
        <v>288</v>
      </c>
      <c r="H238" s="12">
        <v>62.849162011173185</v>
      </c>
      <c r="I238" s="12">
        <v>33.653145494291962</v>
      </c>
      <c r="J238" s="12">
        <v>3.4976924945348555</v>
      </c>
      <c r="K238" s="12"/>
    </row>
    <row r="239" spans="1:11" x14ac:dyDescent="0.25">
      <c r="A239" s="9">
        <v>2011</v>
      </c>
      <c r="B239" s="9" t="s">
        <v>38</v>
      </c>
      <c r="C239" s="13" t="s">
        <v>33</v>
      </c>
      <c r="D239" s="18">
        <v>7208</v>
      </c>
      <c r="E239" s="18">
        <v>4823</v>
      </c>
      <c r="F239" s="18">
        <v>2250</v>
      </c>
      <c r="G239" s="18">
        <v>135</v>
      </c>
      <c r="H239" s="12">
        <v>66.911764705882348</v>
      </c>
      <c r="I239" s="12">
        <v>31.215316315205328</v>
      </c>
      <c r="J239" s="12">
        <v>1.8729189789123197</v>
      </c>
      <c r="K239" s="12"/>
    </row>
    <row r="240" spans="1:11" x14ac:dyDescent="0.25">
      <c r="A240" s="9">
        <v>2011</v>
      </c>
      <c r="B240" s="9" t="s">
        <v>38</v>
      </c>
      <c r="C240" s="13" t="s">
        <v>34</v>
      </c>
      <c r="D240" s="18">
        <v>8331</v>
      </c>
      <c r="E240" s="18">
        <v>4240</v>
      </c>
      <c r="F240" s="18">
        <v>3795</v>
      </c>
      <c r="G240" s="18">
        <v>296</v>
      </c>
      <c r="H240" s="12">
        <v>50.894250390109228</v>
      </c>
      <c r="I240" s="12">
        <v>45.552754771335977</v>
      </c>
      <c r="J240" s="12">
        <v>3.5529948385547954</v>
      </c>
      <c r="K240" s="12"/>
    </row>
    <row r="241" spans="1:11" x14ac:dyDescent="0.25">
      <c r="A241" s="9">
        <v>2012</v>
      </c>
      <c r="B241" s="9" t="s">
        <v>38</v>
      </c>
      <c r="C241" s="10" t="s">
        <v>28</v>
      </c>
      <c r="D241" s="18">
        <v>55859</v>
      </c>
      <c r="E241" s="18">
        <v>32157</v>
      </c>
      <c r="F241" s="18">
        <v>21711</v>
      </c>
      <c r="G241" s="18">
        <v>1991</v>
      </c>
      <c r="H241" s="12">
        <v>57.568162695357955</v>
      </c>
      <c r="I241" s="12">
        <v>38.867505683954242</v>
      </c>
      <c r="J241" s="12">
        <v>3.5643316206878031</v>
      </c>
      <c r="K241" s="12"/>
    </row>
    <row r="242" spans="1:11" x14ac:dyDescent="0.25">
      <c r="A242" s="9">
        <v>2012</v>
      </c>
      <c r="B242" s="9" t="s">
        <v>38</v>
      </c>
      <c r="C242" s="13" t="s">
        <v>29</v>
      </c>
      <c r="D242" s="18">
        <v>15483</v>
      </c>
      <c r="E242" s="18">
        <v>7600</v>
      </c>
      <c r="F242" s="18">
        <v>7184</v>
      </c>
      <c r="G242" s="18">
        <v>699</v>
      </c>
      <c r="H242" s="12">
        <v>49.086094426144804</v>
      </c>
      <c r="I242" s="12">
        <v>46.399276625976881</v>
      </c>
      <c r="J242" s="12">
        <v>4.5146289478783181</v>
      </c>
      <c r="K242" s="12"/>
    </row>
    <row r="243" spans="1:11" x14ac:dyDescent="0.25">
      <c r="A243" s="9">
        <v>2012</v>
      </c>
      <c r="B243" s="9" t="s">
        <v>38</v>
      </c>
      <c r="C243" s="13" t="s">
        <v>30</v>
      </c>
      <c r="D243" s="18">
        <v>9374</v>
      </c>
      <c r="E243" s="18">
        <v>5785</v>
      </c>
      <c r="F243" s="18">
        <v>3245</v>
      </c>
      <c r="G243" s="18">
        <v>344</v>
      </c>
      <c r="H243" s="12">
        <v>61.713249413270752</v>
      </c>
      <c r="I243" s="12">
        <v>34.61702581608705</v>
      </c>
      <c r="J243" s="12">
        <v>3.669724770642202</v>
      </c>
      <c r="K243" s="12"/>
    </row>
    <row r="244" spans="1:11" x14ac:dyDescent="0.25">
      <c r="A244" s="9">
        <v>2012</v>
      </c>
      <c r="B244" s="9" t="s">
        <v>38</v>
      </c>
      <c r="C244" s="13" t="s">
        <v>31</v>
      </c>
      <c r="D244" s="18">
        <v>6682</v>
      </c>
      <c r="E244" s="18">
        <v>4346</v>
      </c>
      <c r="F244" s="18">
        <v>2183</v>
      </c>
      <c r="G244" s="18">
        <v>153</v>
      </c>
      <c r="H244" s="12">
        <v>65.040407063753364</v>
      </c>
      <c r="I244" s="12">
        <v>32.669859323555819</v>
      </c>
      <c r="J244" s="12">
        <v>2.289733612690811</v>
      </c>
      <c r="K244" s="12"/>
    </row>
    <row r="245" spans="1:11" x14ac:dyDescent="0.25">
      <c r="A245" s="9">
        <v>2012</v>
      </c>
      <c r="B245" s="9" t="s">
        <v>38</v>
      </c>
      <c r="C245" s="13" t="s">
        <v>32</v>
      </c>
      <c r="D245" s="18">
        <v>8712</v>
      </c>
      <c r="E245" s="18">
        <v>5249</v>
      </c>
      <c r="F245" s="18">
        <v>3109</v>
      </c>
      <c r="G245" s="18">
        <v>354</v>
      </c>
      <c r="H245" s="12">
        <v>60.250229568411385</v>
      </c>
      <c r="I245" s="12">
        <v>35.686409550045916</v>
      </c>
      <c r="J245" s="12">
        <v>4.0633608815426996</v>
      </c>
      <c r="K245" s="12"/>
    </row>
    <row r="246" spans="1:11" x14ac:dyDescent="0.25">
      <c r="A246" s="9">
        <v>2012</v>
      </c>
      <c r="B246" s="9" t="s">
        <v>38</v>
      </c>
      <c r="C246" s="13" t="s">
        <v>33</v>
      </c>
      <c r="D246" s="18">
        <v>7165</v>
      </c>
      <c r="E246" s="18">
        <v>4767</v>
      </c>
      <c r="F246" s="18">
        <v>2259</v>
      </c>
      <c r="G246" s="18">
        <v>139</v>
      </c>
      <c r="H246" s="12">
        <v>66.531751570132585</v>
      </c>
      <c r="I246" s="12">
        <v>31.528262386601536</v>
      </c>
      <c r="J246" s="12">
        <v>1.9399860432658758</v>
      </c>
      <c r="K246" s="12"/>
    </row>
    <row r="247" spans="1:11" x14ac:dyDescent="0.25">
      <c r="A247" s="9">
        <v>2012</v>
      </c>
      <c r="B247" s="9" t="s">
        <v>38</v>
      </c>
      <c r="C247" s="13" t="s">
        <v>34</v>
      </c>
      <c r="D247" s="18">
        <v>8443</v>
      </c>
      <c r="E247" s="18">
        <v>4410</v>
      </c>
      <c r="F247" s="18">
        <v>3731</v>
      </c>
      <c r="G247" s="18">
        <v>302</v>
      </c>
      <c r="H247" s="12">
        <v>52.232618737415613</v>
      </c>
      <c r="I247" s="12">
        <v>44.190453630226223</v>
      </c>
      <c r="J247" s="12">
        <v>3.5769276323581667</v>
      </c>
      <c r="K247" s="12"/>
    </row>
    <row r="248" spans="1:11" x14ac:dyDescent="0.25">
      <c r="A248" s="9">
        <v>2013</v>
      </c>
      <c r="B248" s="9" t="s">
        <v>38</v>
      </c>
      <c r="C248" s="10" t="s">
        <v>28</v>
      </c>
      <c r="D248" s="11">
        <v>51700</v>
      </c>
      <c r="E248" s="11">
        <v>29814</v>
      </c>
      <c r="F248" s="11">
        <v>20008</v>
      </c>
      <c r="G248" s="11">
        <v>1878</v>
      </c>
      <c r="H248" s="12">
        <v>57.667311411992266</v>
      </c>
      <c r="I248" s="12">
        <v>38.700193423597682</v>
      </c>
      <c r="J248" s="12">
        <v>3.632495164410058</v>
      </c>
      <c r="K248" s="12"/>
    </row>
    <row r="249" spans="1:11" x14ac:dyDescent="0.25">
      <c r="A249" s="9">
        <v>2013</v>
      </c>
      <c r="B249" s="9" t="s">
        <v>38</v>
      </c>
      <c r="C249" s="13" t="s">
        <v>29</v>
      </c>
      <c r="D249" s="11">
        <v>14151</v>
      </c>
      <c r="E249" s="11">
        <v>6711</v>
      </c>
      <c r="F249" s="11">
        <v>6775</v>
      </c>
      <c r="G249" s="11">
        <v>665</v>
      </c>
      <c r="H249" s="12">
        <v>47.424210303158787</v>
      </c>
      <c r="I249" s="12">
        <v>47.87647516076602</v>
      </c>
      <c r="J249" s="12">
        <v>4.6993145360751889</v>
      </c>
      <c r="K249" s="12"/>
    </row>
    <row r="250" spans="1:11" x14ac:dyDescent="0.25">
      <c r="A250" s="9">
        <v>2013</v>
      </c>
      <c r="B250" s="9" t="s">
        <v>38</v>
      </c>
      <c r="C250" s="13" t="s">
        <v>30</v>
      </c>
      <c r="D250" s="11">
        <v>8869</v>
      </c>
      <c r="E250" s="11">
        <v>5233</v>
      </c>
      <c r="F250" s="11">
        <v>3310</v>
      </c>
      <c r="G250" s="11">
        <v>326</v>
      </c>
      <c r="H250" s="12">
        <v>59.003269816213781</v>
      </c>
      <c r="I250" s="12">
        <v>37.321005750366446</v>
      </c>
      <c r="J250" s="12">
        <v>3.6757244334197767</v>
      </c>
      <c r="K250" s="12"/>
    </row>
    <row r="251" spans="1:11" x14ac:dyDescent="0.25">
      <c r="A251" s="9">
        <v>2013</v>
      </c>
      <c r="B251" s="9" t="s">
        <v>38</v>
      </c>
      <c r="C251" s="13" t="s">
        <v>31</v>
      </c>
      <c r="D251" s="11">
        <v>5983</v>
      </c>
      <c r="E251" s="11">
        <v>3907</v>
      </c>
      <c r="F251" s="11">
        <v>1927</v>
      </c>
      <c r="G251" s="11">
        <v>149</v>
      </c>
      <c r="H251" s="12">
        <v>65.301688116329601</v>
      </c>
      <c r="I251" s="12">
        <v>32.207922446932976</v>
      </c>
      <c r="J251" s="12">
        <v>2.4903894367374226</v>
      </c>
      <c r="K251" s="12"/>
    </row>
    <row r="252" spans="1:11" x14ac:dyDescent="0.25">
      <c r="A252" s="9">
        <v>2013</v>
      </c>
      <c r="B252" s="9" t="s">
        <v>38</v>
      </c>
      <c r="C252" s="13" t="s">
        <v>32</v>
      </c>
      <c r="D252" s="11">
        <v>7728</v>
      </c>
      <c r="E252" s="11">
        <v>4853</v>
      </c>
      <c r="F252" s="11">
        <v>2566</v>
      </c>
      <c r="G252" s="11">
        <v>309</v>
      </c>
      <c r="H252" s="12">
        <v>62.797619047619051</v>
      </c>
      <c r="I252" s="12">
        <v>33.203933747412009</v>
      </c>
      <c r="J252" s="12">
        <v>3.9984472049689441</v>
      </c>
      <c r="K252" s="12"/>
    </row>
    <row r="253" spans="1:11" x14ac:dyDescent="0.25">
      <c r="A253" s="9">
        <v>2013</v>
      </c>
      <c r="B253" s="9" t="s">
        <v>38</v>
      </c>
      <c r="C253" s="13" t="s">
        <v>33</v>
      </c>
      <c r="D253" s="11">
        <v>6844</v>
      </c>
      <c r="E253" s="11">
        <v>4664</v>
      </c>
      <c r="F253" s="11">
        <v>2044</v>
      </c>
      <c r="G253" s="11">
        <v>136</v>
      </c>
      <c r="H253" s="12">
        <v>68.147282291057863</v>
      </c>
      <c r="I253" s="12">
        <v>29.865575686732903</v>
      </c>
      <c r="J253" s="12">
        <v>1.9871420222092344</v>
      </c>
      <c r="K253" s="12"/>
    </row>
    <row r="254" spans="1:11" x14ac:dyDescent="0.25">
      <c r="A254" s="9">
        <v>2013</v>
      </c>
      <c r="B254" s="9" t="s">
        <v>38</v>
      </c>
      <c r="C254" s="13" t="s">
        <v>34</v>
      </c>
      <c r="D254" s="11">
        <v>8125</v>
      </c>
      <c r="E254" s="11">
        <v>4446</v>
      </c>
      <c r="F254" s="11">
        <v>3386</v>
      </c>
      <c r="G254" s="11">
        <v>293</v>
      </c>
      <c r="H254" s="12">
        <v>54.72</v>
      </c>
      <c r="I254" s="12">
        <v>41.673846153846156</v>
      </c>
      <c r="J254" s="12">
        <v>3.606153846153846</v>
      </c>
      <c r="K254" s="12"/>
    </row>
    <row r="255" spans="1:11" x14ac:dyDescent="0.25">
      <c r="A255" s="9">
        <v>2014</v>
      </c>
      <c r="B255" s="9" t="s">
        <v>38</v>
      </c>
      <c r="C255" s="10" t="s">
        <v>28</v>
      </c>
      <c r="D255" s="11">
        <v>50289</v>
      </c>
      <c r="E255" s="11">
        <v>29279</v>
      </c>
      <c r="F255" s="11">
        <v>19084</v>
      </c>
      <c r="G255" s="11">
        <v>1926</v>
      </c>
      <c r="H255" s="12">
        <v>58.221479846487306</v>
      </c>
      <c r="I255" s="12">
        <v>37.94865676390463</v>
      </c>
      <c r="J255" s="12">
        <v>3.8298633896080654</v>
      </c>
      <c r="K255" s="12"/>
    </row>
    <row r="256" spans="1:11" x14ac:dyDescent="0.25">
      <c r="A256" s="9">
        <v>2014</v>
      </c>
      <c r="B256" s="9" t="s">
        <v>38</v>
      </c>
      <c r="C256" s="13" t="s">
        <v>29</v>
      </c>
      <c r="D256" s="11">
        <v>13751</v>
      </c>
      <c r="E256" s="11">
        <v>6952</v>
      </c>
      <c r="F256" s="11">
        <v>6138</v>
      </c>
      <c r="G256" s="11">
        <v>661</v>
      </c>
      <c r="H256" s="12">
        <v>50.556323176496257</v>
      </c>
      <c r="I256" s="12">
        <v>44.636753690640681</v>
      </c>
      <c r="J256" s="12">
        <v>4.8069231328630648</v>
      </c>
      <c r="K256" s="12"/>
    </row>
    <row r="257" spans="1:11" x14ac:dyDescent="0.25">
      <c r="A257" s="9">
        <v>2014</v>
      </c>
      <c r="B257" s="9" t="s">
        <v>38</v>
      </c>
      <c r="C257" s="13" t="s">
        <v>30</v>
      </c>
      <c r="D257" s="11">
        <v>8299</v>
      </c>
      <c r="E257" s="11">
        <v>5077</v>
      </c>
      <c r="F257" s="11">
        <v>2857</v>
      </c>
      <c r="G257" s="11">
        <v>365</v>
      </c>
      <c r="H257" s="12">
        <v>61.176045306663454</v>
      </c>
      <c r="I257" s="12">
        <v>34.425834437884085</v>
      </c>
      <c r="J257" s="12">
        <v>4.3981202554524641</v>
      </c>
      <c r="K257" s="12"/>
    </row>
    <row r="258" spans="1:11" x14ac:dyDescent="0.25">
      <c r="A258" s="9">
        <v>2014</v>
      </c>
      <c r="B258" s="9" t="s">
        <v>38</v>
      </c>
      <c r="C258" s="13" t="s">
        <v>31</v>
      </c>
      <c r="D258" s="11">
        <v>5972</v>
      </c>
      <c r="E258" s="11">
        <v>4065</v>
      </c>
      <c r="F258" s="11">
        <v>1728</v>
      </c>
      <c r="G258" s="11">
        <v>179</v>
      </c>
      <c r="H258" s="12">
        <v>68.067649028801071</v>
      </c>
      <c r="I258" s="12">
        <v>28.935030140656398</v>
      </c>
      <c r="J258" s="12">
        <v>2.9973208305425318</v>
      </c>
      <c r="K258" s="12"/>
    </row>
    <row r="259" spans="1:11" x14ac:dyDescent="0.25">
      <c r="A259" s="9">
        <v>2014</v>
      </c>
      <c r="B259" s="9" t="s">
        <v>38</v>
      </c>
      <c r="C259" s="13" t="s">
        <v>32</v>
      </c>
      <c r="D259" s="11">
        <v>7507</v>
      </c>
      <c r="E259" s="11">
        <v>4447</v>
      </c>
      <c r="F259" s="11">
        <v>2750</v>
      </c>
      <c r="G259" s="11">
        <v>310</v>
      </c>
      <c r="H259" s="12">
        <v>59.238044491807649</v>
      </c>
      <c r="I259" s="12">
        <v>36.632476355401629</v>
      </c>
      <c r="J259" s="12">
        <v>4.1294791527907284</v>
      </c>
      <c r="K259" s="12"/>
    </row>
    <row r="260" spans="1:11" x14ac:dyDescent="0.25">
      <c r="A260" s="9">
        <v>2014</v>
      </c>
      <c r="B260" s="9" t="s">
        <v>38</v>
      </c>
      <c r="C260" s="13" t="s">
        <v>33</v>
      </c>
      <c r="D260" s="11">
        <v>6896</v>
      </c>
      <c r="E260" s="11">
        <v>4666</v>
      </c>
      <c r="F260" s="11">
        <v>2103</v>
      </c>
      <c r="G260" s="11">
        <v>127</v>
      </c>
      <c r="H260" s="12">
        <v>67.662412993039439</v>
      </c>
      <c r="I260" s="12">
        <v>30.495939675174014</v>
      </c>
      <c r="J260" s="12">
        <v>1.8416473317865429</v>
      </c>
      <c r="K260" s="12"/>
    </row>
    <row r="261" spans="1:11" x14ac:dyDescent="0.25">
      <c r="A261" s="9">
        <v>2014</v>
      </c>
      <c r="B261" s="9" t="s">
        <v>38</v>
      </c>
      <c r="C261" s="13" t="s">
        <v>34</v>
      </c>
      <c r="D261" s="11">
        <v>7864</v>
      </c>
      <c r="E261" s="11">
        <v>4072</v>
      </c>
      <c r="F261" s="11">
        <v>3508</v>
      </c>
      <c r="G261" s="11">
        <v>284</v>
      </c>
      <c r="H261" s="12">
        <v>51.780264496439472</v>
      </c>
      <c r="I261" s="12">
        <v>44.608341810783315</v>
      </c>
      <c r="J261" s="12">
        <v>3.6113936927772126</v>
      </c>
      <c r="K261" s="12"/>
    </row>
    <row r="262" spans="1:11" x14ac:dyDescent="0.25">
      <c r="A262" s="9">
        <v>2015</v>
      </c>
      <c r="B262" s="9" t="s">
        <v>38</v>
      </c>
      <c r="C262" s="10" t="s">
        <v>28</v>
      </c>
      <c r="D262" s="11">
        <v>49792</v>
      </c>
      <c r="E262" s="11">
        <v>29374</v>
      </c>
      <c r="F262" s="11">
        <v>18425</v>
      </c>
      <c r="G262" s="11">
        <v>1993</v>
      </c>
      <c r="H262" s="12">
        <v>58.993412596401029</v>
      </c>
      <c r="I262" s="12">
        <v>37.003936375321338</v>
      </c>
      <c r="J262" s="12">
        <v>4.0026510282776346</v>
      </c>
      <c r="K262" s="12"/>
    </row>
    <row r="263" spans="1:11" x14ac:dyDescent="0.25">
      <c r="A263" s="9">
        <v>2015</v>
      </c>
      <c r="B263" s="9" t="s">
        <v>38</v>
      </c>
      <c r="C263" s="13" t="s">
        <v>29</v>
      </c>
      <c r="D263" s="11">
        <v>13831</v>
      </c>
      <c r="E263" s="11">
        <v>7166</v>
      </c>
      <c r="F263" s="11">
        <v>6010</v>
      </c>
      <c r="G263" s="11">
        <v>655</v>
      </c>
      <c r="H263" s="12">
        <v>51.811148868483841</v>
      </c>
      <c r="I263" s="12">
        <v>43.453112573205118</v>
      </c>
      <c r="J263" s="12">
        <v>4.7357385583110405</v>
      </c>
      <c r="K263" s="12"/>
    </row>
    <row r="264" spans="1:11" x14ac:dyDescent="0.25">
      <c r="A264" s="9">
        <v>2015</v>
      </c>
      <c r="B264" s="9" t="s">
        <v>38</v>
      </c>
      <c r="C264" s="13" t="s">
        <v>30</v>
      </c>
      <c r="D264" s="11">
        <v>8230</v>
      </c>
      <c r="E264" s="11">
        <v>5096</v>
      </c>
      <c r="F264" s="11">
        <v>2764</v>
      </c>
      <c r="G264" s="11">
        <v>370</v>
      </c>
      <c r="H264" s="12">
        <v>61.919805589307408</v>
      </c>
      <c r="I264" s="12">
        <v>33.58444714459295</v>
      </c>
      <c r="J264" s="12">
        <v>4.4957472660996354</v>
      </c>
      <c r="K264" s="12"/>
    </row>
    <row r="265" spans="1:11" x14ac:dyDescent="0.25">
      <c r="A265" s="9">
        <v>2015</v>
      </c>
      <c r="B265" s="9" t="s">
        <v>38</v>
      </c>
      <c r="C265" s="13" t="s">
        <v>31</v>
      </c>
      <c r="D265" s="11">
        <v>5723</v>
      </c>
      <c r="E265" s="11">
        <v>3773</v>
      </c>
      <c r="F265" s="11">
        <v>1768</v>
      </c>
      <c r="G265" s="11">
        <v>182</v>
      </c>
      <c r="H265" s="12">
        <v>65.926961383889562</v>
      </c>
      <c r="I265" s="12">
        <v>30.892888345273459</v>
      </c>
      <c r="J265" s="12">
        <v>3.1801502708369735</v>
      </c>
      <c r="K265" s="12"/>
    </row>
    <row r="266" spans="1:11" x14ac:dyDescent="0.25">
      <c r="A266" s="9">
        <v>2015</v>
      </c>
      <c r="B266" s="9" t="s">
        <v>38</v>
      </c>
      <c r="C266" s="13" t="s">
        <v>32</v>
      </c>
      <c r="D266" s="11">
        <v>7173</v>
      </c>
      <c r="E266" s="11">
        <v>4353</v>
      </c>
      <c r="F266" s="11">
        <v>2449</v>
      </c>
      <c r="G266" s="11">
        <v>371</v>
      </c>
      <c r="H266" s="12">
        <v>60.685905478879128</v>
      </c>
      <c r="I266" s="12">
        <v>34.141921092987594</v>
      </c>
      <c r="J266" s="12">
        <v>5.1721734281332772</v>
      </c>
      <c r="K266" s="12"/>
    </row>
    <row r="267" spans="1:11" x14ac:dyDescent="0.25">
      <c r="A267" s="9">
        <v>2015</v>
      </c>
      <c r="B267" s="9" t="s">
        <v>38</v>
      </c>
      <c r="C267" s="13" t="s">
        <v>33</v>
      </c>
      <c r="D267" s="11">
        <v>6929</v>
      </c>
      <c r="E267" s="11">
        <v>4621</v>
      </c>
      <c r="F267" s="11">
        <v>2166</v>
      </c>
      <c r="G267" s="11">
        <v>142</v>
      </c>
      <c r="H267" s="12">
        <v>66.69072016163949</v>
      </c>
      <c r="I267" s="12">
        <v>31.259922066676289</v>
      </c>
      <c r="J267" s="12">
        <v>2.0493577716842255</v>
      </c>
      <c r="K267" s="12"/>
    </row>
    <row r="268" spans="1:11" x14ac:dyDescent="0.25">
      <c r="A268" s="9">
        <v>2015</v>
      </c>
      <c r="B268" s="9" t="s">
        <v>38</v>
      </c>
      <c r="C268" s="13" t="s">
        <v>34</v>
      </c>
      <c r="D268" s="11">
        <v>7906</v>
      </c>
      <c r="E268" s="11">
        <v>4365</v>
      </c>
      <c r="F268" s="11">
        <v>3268</v>
      </c>
      <c r="G268" s="11">
        <v>273</v>
      </c>
      <c r="H268" s="12">
        <v>55.211231975714647</v>
      </c>
      <c r="I268" s="12">
        <v>41.335694409309383</v>
      </c>
      <c r="J268" s="12">
        <v>3.4530736149759678</v>
      </c>
      <c r="K268" s="12"/>
    </row>
    <row r="269" spans="1:11" x14ac:dyDescent="0.25">
      <c r="A269" s="9">
        <v>2016</v>
      </c>
      <c r="B269" s="9" t="s">
        <v>38</v>
      </c>
      <c r="C269" s="10" t="s">
        <v>28</v>
      </c>
      <c r="D269" s="11">
        <v>51811</v>
      </c>
      <c r="E269" s="11">
        <v>30988</v>
      </c>
      <c r="F269" s="11">
        <v>18909</v>
      </c>
      <c r="G269" s="11">
        <v>1914</v>
      </c>
      <c r="H269" s="12">
        <v>59.809692922352397</v>
      </c>
      <c r="I269" s="12">
        <v>36.496110864488237</v>
      </c>
      <c r="J269" s="12">
        <v>3.6941962131593677</v>
      </c>
      <c r="K269" s="12"/>
    </row>
    <row r="270" spans="1:11" x14ac:dyDescent="0.25">
      <c r="A270" s="9">
        <v>2016</v>
      </c>
      <c r="B270" s="9" t="s">
        <v>38</v>
      </c>
      <c r="C270" s="13" t="s">
        <v>29</v>
      </c>
      <c r="D270" s="11">
        <v>14929</v>
      </c>
      <c r="E270" s="11">
        <v>7859</v>
      </c>
      <c r="F270" s="11">
        <v>6450</v>
      </c>
      <c r="G270" s="11">
        <v>620</v>
      </c>
      <c r="H270" s="12">
        <v>52.642507870587444</v>
      </c>
      <c r="I270" s="12">
        <v>43.2045013061826</v>
      </c>
      <c r="J270" s="12">
        <v>4.1529908232299553</v>
      </c>
      <c r="K270" s="12"/>
    </row>
    <row r="271" spans="1:11" x14ac:dyDescent="0.25">
      <c r="A271" s="9">
        <v>2016</v>
      </c>
      <c r="B271" s="9" t="s">
        <v>38</v>
      </c>
      <c r="C271" s="13" t="s">
        <v>30</v>
      </c>
      <c r="D271" s="11">
        <v>8508</v>
      </c>
      <c r="E271" s="11">
        <v>5236</v>
      </c>
      <c r="F271" s="11">
        <v>2933</v>
      </c>
      <c r="G271" s="11">
        <v>339</v>
      </c>
      <c r="H271" s="12">
        <v>61.542078044193701</v>
      </c>
      <c r="I271" s="12">
        <v>34.473436765397274</v>
      </c>
      <c r="J271" s="12">
        <v>3.9844851904090266</v>
      </c>
      <c r="K271" s="12"/>
    </row>
    <row r="272" spans="1:11" x14ac:dyDescent="0.25">
      <c r="A272" s="9">
        <v>2016</v>
      </c>
      <c r="B272" s="9" t="s">
        <v>38</v>
      </c>
      <c r="C272" s="13" t="s">
        <v>31</v>
      </c>
      <c r="D272" s="11">
        <v>5860</v>
      </c>
      <c r="E272" s="11">
        <v>3854</v>
      </c>
      <c r="F272" s="11">
        <v>1825</v>
      </c>
      <c r="G272" s="11">
        <v>181</v>
      </c>
      <c r="H272" s="12">
        <v>65.767918088737204</v>
      </c>
      <c r="I272" s="12">
        <v>31.143344709897612</v>
      </c>
      <c r="J272" s="12">
        <v>3.0887372013651877</v>
      </c>
      <c r="K272" s="12"/>
    </row>
    <row r="273" spans="1:11" x14ac:dyDescent="0.25">
      <c r="A273" s="9">
        <v>2016</v>
      </c>
      <c r="B273" s="9" t="s">
        <v>38</v>
      </c>
      <c r="C273" s="13" t="s">
        <v>32</v>
      </c>
      <c r="D273" s="11">
        <v>7274</v>
      </c>
      <c r="E273" s="11">
        <v>4598</v>
      </c>
      <c r="F273" s="11">
        <v>2327</v>
      </c>
      <c r="G273" s="11">
        <v>349</v>
      </c>
      <c r="H273" s="12">
        <v>63.211437998350291</v>
      </c>
      <c r="I273" s="12">
        <v>31.990651635963708</v>
      </c>
      <c r="J273" s="12">
        <v>4.7979103656860049</v>
      </c>
      <c r="K273" s="12"/>
    </row>
    <row r="274" spans="1:11" x14ac:dyDescent="0.25">
      <c r="A274" s="9">
        <v>2016</v>
      </c>
      <c r="B274" s="9" t="s">
        <v>38</v>
      </c>
      <c r="C274" s="13" t="s">
        <v>33</v>
      </c>
      <c r="D274" s="11">
        <v>6776</v>
      </c>
      <c r="E274" s="11">
        <v>4790</v>
      </c>
      <c r="F274" s="11">
        <v>1853</v>
      </c>
      <c r="G274" s="11">
        <v>133</v>
      </c>
      <c r="H274" s="12">
        <v>70.690672963400232</v>
      </c>
      <c r="I274" s="12">
        <v>27.346517119244393</v>
      </c>
      <c r="J274" s="12">
        <v>1.9628099173553719</v>
      </c>
      <c r="K274" s="12"/>
    </row>
    <row r="275" spans="1:11" x14ac:dyDescent="0.25">
      <c r="A275" s="9">
        <v>2016</v>
      </c>
      <c r="B275" s="9" t="s">
        <v>38</v>
      </c>
      <c r="C275" s="13" t="s">
        <v>34</v>
      </c>
      <c r="D275" s="11">
        <v>8464</v>
      </c>
      <c r="E275" s="11">
        <v>4651</v>
      </c>
      <c r="F275" s="11">
        <v>3521</v>
      </c>
      <c r="G275" s="11">
        <v>292</v>
      </c>
      <c r="H275" s="12">
        <v>54.950378071833647</v>
      </c>
      <c r="I275" s="12">
        <v>41.599716446124766</v>
      </c>
      <c r="J275" s="12">
        <v>3.4499054820415878</v>
      </c>
      <c r="K275" s="12"/>
    </row>
    <row r="276" spans="1:11" x14ac:dyDescent="0.25">
      <c r="A276" s="9">
        <v>2017</v>
      </c>
      <c r="B276" s="9" t="s">
        <v>38</v>
      </c>
      <c r="C276" s="10" t="s">
        <v>28</v>
      </c>
      <c r="D276" s="18">
        <v>51799</v>
      </c>
      <c r="E276" s="18">
        <v>31176</v>
      </c>
      <c r="F276" s="18">
        <v>18740</v>
      </c>
      <c r="G276" s="18">
        <v>1883</v>
      </c>
      <c r="H276" s="12">
        <v>60.186490086681211</v>
      </c>
      <c r="I276" s="12">
        <v>36.17830460047491</v>
      </c>
      <c r="J276" s="12">
        <v>3.6352053128438775</v>
      </c>
      <c r="K276" s="12"/>
    </row>
    <row r="277" spans="1:11" x14ac:dyDescent="0.25">
      <c r="A277" s="9">
        <v>2017</v>
      </c>
      <c r="B277" s="9" t="s">
        <v>38</v>
      </c>
      <c r="C277" s="13" t="s">
        <v>29</v>
      </c>
      <c r="D277" s="18">
        <v>15062</v>
      </c>
      <c r="E277" s="18">
        <v>8020</v>
      </c>
      <c r="F277" s="18">
        <v>6468</v>
      </c>
      <c r="G277" s="18">
        <v>574</v>
      </c>
      <c r="H277" s="12">
        <v>53.246580799362633</v>
      </c>
      <c r="I277" s="12">
        <v>42.942504315495952</v>
      </c>
      <c r="J277" s="12">
        <v>3.8109148851414156</v>
      </c>
      <c r="K277" s="12"/>
    </row>
    <row r="278" spans="1:11" x14ac:dyDescent="0.25">
      <c r="A278" s="9">
        <v>2017</v>
      </c>
      <c r="B278" s="9" t="s">
        <v>38</v>
      </c>
      <c r="C278" s="13" t="s">
        <v>30</v>
      </c>
      <c r="D278" s="18">
        <v>8720</v>
      </c>
      <c r="E278" s="18">
        <v>5380</v>
      </c>
      <c r="F278" s="18">
        <v>2967</v>
      </c>
      <c r="G278" s="18">
        <v>373</v>
      </c>
      <c r="H278" s="12">
        <v>61.697247706422019</v>
      </c>
      <c r="I278" s="12">
        <v>34.025229357798167</v>
      </c>
      <c r="J278" s="12">
        <v>4.2775229357798166</v>
      </c>
      <c r="K278" s="12"/>
    </row>
    <row r="279" spans="1:11" x14ac:dyDescent="0.25">
      <c r="A279" s="9">
        <v>2017</v>
      </c>
      <c r="B279" s="9" t="s">
        <v>38</v>
      </c>
      <c r="C279" s="13" t="s">
        <v>31</v>
      </c>
      <c r="D279" s="18">
        <v>5846</v>
      </c>
      <c r="E279" s="18">
        <v>3875</v>
      </c>
      <c r="F279" s="18">
        <v>1779</v>
      </c>
      <c r="G279" s="18">
        <v>192</v>
      </c>
      <c r="H279" s="12">
        <v>66.284639069449199</v>
      </c>
      <c r="I279" s="12">
        <v>30.431063975367774</v>
      </c>
      <c r="J279" s="12">
        <v>3.2842969551830312</v>
      </c>
      <c r="K279" s="12"/>
    </row>
    <row r="280" spans="1:11" x14ac:dyDescent="0.25">
      <c r="A280" s="9">
        <v>2017</v>
      </c>
      <c r="B280" s="9" t="s">
        <v>38</v>
      </c>
      <c r="C280" s="13" t="s">
        <v>32</v>
      </c>
      <c r="D280" s="18">
        <v>7645</v>
      </c>
      <c r="E280" s="18">
        <v>4873</v>
      </c>
      <c r="F280" s="18">
        <v>2419</v>
      </c>
      <c r="G280" s="18">
        <v>353</v>
      </c>
      <c r="H280" s="12">
        <v>63.741007194244602</v>
      </c>
      <c r="I280" s="12">
        <v>31.641595814257684</v>
      </c>
      <c r="J280" s="12">
        <v>4.6173969914977109</v>
      </c>
      <c r="K280" s="12"/>
    </row>
    <row r="281" spans="1:11" x14ac:dyDescent="0.25">
      <c r="A281" s="9">
        <v>2017</v>
      </c>
      <c r="B281" s="9" t="s">
        <v>38</v>
      </c>
      <c r="C281" s="13" t="s">
        <v>33</v>
      </c>
      <c r="D281" s="18">
        <v>6637</v>
      </c>
      <c r="E281" s="18">
        <v>4766</v>
      </c>
      <c r="F281" s="18">
        <v>1732</v>
      </c>
      <c r="G281" s="18">
        <v>139</v>
      </c>
      <c r="H281" s="12">
        <v>71.809552508663558</v>
      </c>
      <c r="I281" s="12">
        <v>26.096127768570138</v>
      </c>
      <c r="J281" s="12">
        <v>2.09431972276631</v>
      </c>
      <c r="K281" s="12"/>
    </row>
    <row r="282" spans="1:11" x14ac:dyDescent="0.25">
      <c r="A282" s="9">
        <v>2017</v>
      </c>
      <c r="B282" s="9" t="s">
        <v>38</v>
      </c>
      <c r="C282" s="13" t="s">
        <v>34</v>
      </c>
      <c r="D282" s="18">
        <v>7889</v>
      </c>
      <c r="E282" s="18">
        <v>4262</v>
      </c>
      <c r="F282" s="18">
        <v>3375</v>
      </c>
      <c r="G282" s="18">
        <v>252</v>
      </c>
      <c r="H282" s="12">
        <v>54.024591202940805</v>
      </c>
      <c r="I282" s="12">
        <v>42.781087590315629</v>
      </c>
      <c r="J282" s="12">
        <v>3.1943212067435671</v>
      </c>
      <c r="K282" s="12"/>
    </row>
    <row r="283" spans="1:11" x14ac:dyDescent="0.25">
      <c r="A283" s="9">
        <v>2010</v>
      </c>
      <c r="B283" s="9" t="s">
        <v>38</v>
      </c>
      <c r="C283" s="10" t="s">
        <v>28</v>
      </c>
      <c r="D283" s="18">
        <v>65050</v>
      </c>
      <c r="E283" s="18">
        <v>37842</v>
      </c>
      <c r="F283" s="18">
        <v>24645</v>
      </c>
      <c r="G283" s="18">
        <v>2563</v>
      </c>
      <c r="H283" s="12">
        <v>58.173712528823984</v>
      </c>
      <c r="I283" s="12">
        <v>37.886241352805534</v>
      </c>
      <c r="J283" s="12">
        <v>3.9400461183704842</v>
      </c>
      <c r="K283" s="12"/>
    </row>
    <row r="284" spans="1:11" x14ac:dyDescent="0.25">
      <c r="A284" s="9">
        <v>2010</v>
      </c>
      <c r="B284" s="9" t="s">
        <v>38</v>
      </c>
      <c r="C284" s="13" t="s">
        <v>29</v>
      </c>
      <c r="D284" s="18">
        <v>17649</v>
      </c>
      <c r="E284" s="18">
        <v>8657</v>
      </c>
      <c r="F284" s="18">
        <v>7980</v>
      </c>
      <c r="G284" s="18">
        <v>1012</v>
      </c>
      <c r="H284" s="12">
        <v>49.050937730183016</v>
      </c>
      <c r="I284" s="12">
        <v>45.215026347101819</v>
      </c>
      <c r="J284" s="12">
        <v>5.7340359227151678</v>
      </c>
      <c r="K284" s="12"/>
    </row>
    <row r="285" spans="1:11" x14ac:dyDescent="0.25">
      <c r="A285" s="9">
        <v>2010</v>
      </c>
      <c r="B285" s="9" t="s">
        <v>38</v>
      </c>
      <c r="C285" s="13" t="s">
        <v>30</v>
      </c>
      <c r="D285" s="18">
        <v>10925</v>
      </c>
      <c r="E285" s="18">
        <v>6597</v>
      </c>
      <c r="F285" s="18">
        <v>3951</v>
      </c>
      <c r="G285" s="18">
        <v>377</v>
      </c>
      <c r="H285" s="12">
        <v>60.384439359267738</v>
      </c>
      <c r="I285" s="12">
        <v>36.164759725400458</v>
      </c>
      <c r="J285" s="12">
        <v>3.4508009153318078</v>
      </c>
      <c r="K285" s="12"/>
    </row>
    <row r="286" spans="1:11" x14ac:dyDescent="0.25">
      <c r="A286" s="9">
        <v>2010</v>
      </c>
      <c r="B286" s="9" t="s">
        <v>38</v>
      </c>
      <c r="C286" s="13" t="s">
        <v>31</v>
      </c>
      <c r="D286" s="18">
        <v>7932</v>
      </c>
      <c r="E286" s="18">
        <v>5391</v>
      </c>
      <c r="F286" s="18">
        <v>2310</v>
      </c>
      <c r="G286" s="18">
        <v>231</v>
      </c>
      <c r="H286" s="12">
        <v>67.965204236006045</v>
      </c>
      <c r="I286" s="12">
        <v>29.122541603630861</v>
      </c>
      <c r="J286" s="12">
        <v>2.9122541603630863</v>
      </c>
      <c r="K286" s="12"/>
    </row>
    <row r="287" spans="1:11" x14ac:dyDescent="0.25">
      <c r="A287" s="9">
        <v>2010</v>
      </c>
      <c r="B287" s="9" t="s">
        <v>38</v>
      </c>
      <c r="C287" s="13" t="s">
        <v>32</v>
      </c>
      <c r="D287" s="18">
        <v>9966</v>
      </c>
      <c r="E287" s="18">
        <v>6093</v>
      </c>
      <c r="F287" s="18">
        <v>3487</v>
      </c>
      <c r="G287" s="18">
        <v>386</v>
      </c>
      <c r="H287" s="12">
        <v>61.137868753762795</v>
      </c>
      <c r="I287" s="12">
        <v>34.988962472406179</v>
      </c>
      <c r="J287" s="12">
        <v>3.8731687738310256</v>
      </c>
      <c r="K287" s="12"/>
    </row>
    <row r="288" spans="1:11" x14ac:dyDescent="0.25">
      <c r="A288" s="9">
        <v>2011</v>
      </c>
      <c r="B288" s="9" t="s">
        <v>38</v>
      </c>
      <c r="C288" s="13" t="s">
        <v>33</v>
      </c>
      <c r="D288" s="18">
        <v>8314</v>
      </c>
      <c r="E288" s="18">
        <v>5713</v>
      </c>
      <c r="F288" s="18">
        <v>2428</v>
      </c>
      <c r="G288" s="18">
        <v>173</v>
      </c>
      <c r="H288" s="12">
        <v>68.715419773875396</v>
      </c>
      <c r="I288" s="12">
        <v>29.203752706278568</v>
      </c>
      <c r="J288" s="12">
        <v>2.0808275198460429</v>
      </c>
      <c r="K288" s="12"/>
    </row>
    <row r="289" spans="1:11" x14ac:dyDescent="0.25">
      <c r="A289" s="9">
        <v>2010</v>
      </c>
      <c r="B289" s="9" t="s">
        <v>38</v>
      </c>
      <c r="C289" s="13" t="s">
        <v>34</v>
      </c>
      <c r="D289" s="18">
        <v>10264</v>
      </c>
      <c r="E289" s="18">
        <v>5391</v>
      </c>
      <c r="F289" s="18">
        <v>4489</v>
      </c>
      <c r="G289" s="18">
        <v>384</v>
      </c>
      <c r="H289" s="12">
        <v>52.523382696804362</v>
      </c>
      <c r="I289" s="12">
        <v>43.73538581449727</v>
      </c>
      <c r="J289" s="12">
        <v>3.7412314886983631</v>
      </c>
      <c r="K289" s="12"/>
    </row>
  </sheetData>
  <autoFilter ref="A2:K289"/>
  <hyperlinks>
    <hyperlink ref="A1" location="saturs!A1" display="saturs!A1"/>
    <hyperlink ref="B1" location="saturs!A1" display="Bērnu veselības stāvoklis, sadalījums veselības grupās, 2010. - 2017."/>
    <hyperlink ref="J1" location="metadati_1tab!A1" display="metadati_1tab!A1"/>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8"/>
  <sheetViews>
    <sheetView workbookViewId="0">
      <selection activeCell="A2" sqref="A2:XFD2"/>
    </sheetView>
  </sheetViews>
  <sheetFormatPr defaultRowHeight="15" x14ac:dyDescent="0.25"/>
  <cols>
    <col min="1" max="1" width="6.28515625" customWidth="1"/>
    <col min="2" max="2" width="28.28515625" customWidth="1"/>
    <col min="3" max="3" width="10" bestFit="1" customWidth="1"/>
    <col min="4" max="4" width="43" customWidth="1"/>
    <col min="5" max="5" width="11.7109375" customWidth="1"/>
    <col min="6" max="6" width="13.28515625" customWidth="1"/>
    <col min="7" max="7" width="12.42578125" customWidth="1"/>
    <col min="8" max="8" width="11.7109375" customWidth="1"/>
    <col min="9" max="9" width="10.7109375" customWidth="1"/>
    <col min="10" max="10" width="11.42578125" customWidth="1"/>
    <col min="11" max="11" width="14" customWidth="1"/>
    <col min="12" max="12" width="15.140625" customWidth="1"/>
    <col min="13" max="13" width="17.28515625" customWidth="1"/>
    <col min="14" max="14" width="14.5703125" customWidth="1"/>
    <col min="15" max="15" width="16.28515625" customWidth="1"/>
    <col min="16" max="16" width="9.140625" customWidth="1"/>
  </cols>
  <sheetData>
    <row r="1" spans="1:15" x14ac:dyDescent="0.25">
      <c r="A1" s="2" t="str">
        <f>saturs!A1</f>
        <v>Saturs</v>
      </c>
      <c r="B1" s="2" t="s">
        <v>4</v>
      </c>
      <c r="O1" s="2" t="str">
        <f>metadati_2tab!B1</f>
        <v>Metadati (2.tabulai).</v>
      </c>
    </row>
    <row r="2" spans="1:15" ht="75" x14ac:dyDescent="0.25">
      <c r="A2" s="19" t="s">
        <v>17</v>
      </c>
      <c r="B2" s="20" t="s">
        <v>19</v>
      </c>
      <c r="C2" s="20" t="s">
        <v>39</v>
      </c>
      <c r="D2" s="21" t="s">
        <v>40</v>
      </c>
      <c r="E2" s="21" t="s">
        <v>41</v>
      </c>
      <c r="F2" s="21" t="s">
        <v>42</v>
      </c>
      <c r="G2" s="21" t="s">
        <v>43</v>
      </c>
      <c r="H2" s="21" t="s">
        <v>44</v>
      </c>
      <c r="I2" s="19" t="s">
        <v>45</v>
      </c>
      <c r="J2" s="21" t="s">
        <v>46</v>
      </c>
      <c r="K2" s="22" t="s">
        <v>47</v>
      </c>
      <c r="L2" s="22" t="s">
        <v>48</v>
      </c>
      <c r="M2" s="22" t="s">
        <v>49</v>
      </c>
      <c r="N2" s="22" t="s">
        <v>50</v>
      </c>
      <c r="O2" s="22" t="s">
        <v>51</v>
      </c>
    </row>
    <row r="3" spans="1:15" x14ac:dyDescent="0.25">
      <c r="A3" s="23">
        <v>2010</v>
      </c>
      <c r="B3" t="s">
        <v>28</v>
      </c>
      <c r="C3" s="3">
        <v>1</v>
      </c>
      <c r="D3" s="23" t="s">
        <v>52</v>
      </c>
      <c r="E3" s="14">
        <v>226861</v>
      </c>
      <c r="F3" s="14">
        <v>1200</v>
      </c>
      <c r="G3" s="14">
        <v>21021</v>
      </c>
      <c r="H3" s="14">
        <v>10395</v>
      </c>
      <c r="I3" s="14">
        <v>8243</v>
      </c>
      <c r="J3" s="14">
        <v>28602</v>
      </c>
      <c r="K3" s="24">
        <v>5.2895826078523855</v>
      </c>
      <c r="L3" s="24">
        <v>92.660263333054161</v>
      </c>
      <c r="M3" s="24">
        <v>45.821009340521286</v>
      </c>
      <c r="N3" s="24">
        <v>36.335024530439341</v>
      </c>
      <c r="O3" s="24">
        <v>126.07720145816161</v>
      </c>
    </row>
    <row r="4" spans="1:15" x14ac:dyDescent="0.25">
      <c r="A4" s="23">
        <v>2010</v>
      </c>
      <c r="B4" t="s">
        <v>28</v>
      </c>
      <c r="C4" s="3" t="s">
        <v>53</v>
      </c>
      <c r="D4" s="23" t="s">
        <v>54</v>
      </c>
      <c r="E4" s="14">
        <v>81270</v>
      </c>
      <c r="F4" s="14">
        <v>397</v>
      </c>
      <c r="G4" s="14">
        <v>4749</v>
      </c>
      <c r="H4" s="14">
        <v>6467</v>
      </c>
      <c r="I4" s="14">
        <v>953</v>
      </c>
      <c r="J4" s="14">
        <v>6703</v>
      </c>
      <c r="K4" s="24">
        <v>4.8849513965793037</v>
      </c>
      <c r="L4" s="24">
        <v>58.434846806939831</v>
      </c>
      <c r="M4" s="24">
        <v>79.574258644026088</v>
      </c>
      <c r="N4" s="24">
        <v>11.726344284483819</v>
      </c>
      <c r="O4" s="24">
        <v>82.478159222345269</v>
      </c>
    </row>
    <row r="5" spans="1:15" x14ac:dyDescent="0.25">
      <c r="A5" s="23">
        <v>2010</v>
      </c>
      <c r="B5" t="s">
        <v>28</v>
      </c>
      <c r="C5" s="3" t="s">
        <v>55</v>
      </c>
      <c r="D5" s="23" t="s">
        <v>56</v>
      </c>
      <c r="E5" s="14">
        <v>19422</v>
      </c>
      <c r="F5" s="14">
        <v>101</v>
      </c>
      <c r="G5" s="14">
        <v>1777</v>
      </c>
      <c r="H5" s="14">
        <v>1277</v>
      </c>
      <c r="I5" s="14">
        <v>495</v>
      </c>
      <c r="J5" s="14">
        <v>2649</v>
      </c>
      <c r="K5" s="24">
        <v>5.2002883328184533</v>
      </c>
      <c r="L5" s="24">
        <v>91.494181855627644</v>
      </c>
      <c r="M5" s="24">
        <v>65.750180208011528</v>
      </c>
      <c r="N5" s="24">
        <v>25.486561631139946</v>
      </c>
      <c r="O5" s="24">
        <v>136.39172072907013</v>
      </c>
    </row>
    <row r="6" spans="1:15" x14ac:dyDescent="0.25">
      <c r="A6" s="23">
        <v>2010</v>
      </c>
      <c r="B6" t="s">
        <v>28</v>
      </c>
      <c r="C6" s="3" t="s">
        <v>57</v>
      </c>
      <c r="D6" s="23" t="s">
        <v>58</v>
      </c>
      <c r="E6" s="14">
        <v>125753</v>
      </c>
      <c r="F6" s="14">
        <v>653</v>
      </c>
      <c r="G6" s="14">
        <v>14406</v>
      </c>
      <c r="H6" s="14">
        <v>2438</v>
      </c>
      <c r="I6" s="14">
        <v>6728</v>
      </c>
      <c r="J6" s="14">
        <v>19139</v>
      </c>
      <c r="K6" s="24">
        <v>5.1927190603802691</v>
      </c>
      <c r="L6" s="24">
        <v>114.55790319117635</v>
      </c>
      <c r="M6" s="24">
        <v>19.387211438295708</v>
      </c>
      <c r="N6" s="24">
        <v>53.50170572471432</v>
      </c>
      <c r="O6" s="24">
        <v>152.19517625822047</v>
      </c>
    </row>
    <row r="7" spans="1:15" x14ac:dyDescent="0.25">
      <c r="A7" s="23">
        <v>2010</v>
      </c>
      <c r="B7" t="s">
        <v>28</v>
      </c>
      <c r="C7" s="3" t="s">
        <v>59</v>
      </c>
      <c r="D7" s="23" t="s">
        <v>60</v>
      </c>
      <c r="E7" s="14">
        <v>416</v>
      </c>
      <c r="F7" s="14">
        <v>49</v>
      </c>
      <c r="G7" s="14">
        <v>89</v>
      </c>
      <c r="H7" s="14">
        <v>213</v>
      </c>
      <c r="I7" s="14">
        <v>67</v>
      </c>
      <c r="J7" s="14">
        <v>111</v>
      </c>
      <c r="K7" s="24">
        <v>117.78846153846153</v>
      </c>
      <c r="L7" s="24">
        <v>213.94230769230768</v>
      </c>
      <c r="M7" s="24">
        <v>512.01923076923072</v>
      </c>
      <c r="N7" s="24">
        <v>161.05769230769232</v>
      </c>
      <c r="O7" s="24">
        <v>266.82692307692309</v>
      </c>
    </row>
    <row r="8" spans="1:15" x14ac:dyDescent="0.25">
      <c r="A8" s="23">
        <v>2010</v>
      </c>
      <c r="B8" t="s">
        <v>28</v>
      </c>
      <c r="C8" s="3">
        <v>2</v>
      </c>
      <c r="D8" s="23" t="s">
        <v>61</v>
      </c>
      <c r="E8" s="14">
        <v>65050</v>
      </c>
      <c r="F8" s="14">
        <v>302</v>
      </c>
      <c r="G8" s="14">
        <v>8397</v>
      </c>
      <c r="H8" s="14">
        <v>564</v>
      </c>
      <c r="I8" s="14">
        <v>4517</v>
      </c>
      <c r="J8" s="14">
        <v>9126</v>
      </c>
      <c r="K8" s="24">
        <v>4.6425826287471175</v>
      </c>
      <c r="L8" s="24">
        <v>129.08531898539584</v>
      </c>
      <c r="M8" s="24">
        <v>8.6702536510376635</v>
      </c>
      <c r="N8" s="24">
        <v>69.438893159108375</v>
      </c>
      <c r="O8" s="24">
        <v>140.29208301306687</v>
      </c>
    </row>
    <row r="9" spans="1:15" x14ac:dyDescent="0.25">
      <c r="A9" s="23">
        <v>2010</v>
      </c>
      <c r="B9" s="23" t="s">
        <v>29</v>
      </c>
      <c r="C9" s="3">
        <v>1</v>
      </c>
      <c r="D9" s="23" t="s">
        <v>52</v>
      </c>
      <c r="E9" s="16">
        <v>66156</v>
      </c>
      <c r="F9" s="16">
        <v>359</v>
      </c>
      <c r="G9" s="16">
        <v>5026</v>
      </c>
      <c r="H9" s="16">
        <v>3415</v>
      </c>
      <c r="I9" s="16">
        <v>3374</v>
      </c>
      <c r="J9" s="16">
        <v>7510</v>
      </c>
      <c r="K9" s="24">
        <v>5.4265675071044202</v>
      </c>
      <c r="L9" s="24">
        <v>75.971945099461877</v>
      </c>
      <c r="M9" s="24">
        <v>51.620412358667394</v>
      </c>
      <c r="N9" s="24">
        <v>51.000665094624829</v>
      </c>
      <c r="O9" s="24">
        <v>113.51955982828466</v>
      </c>
    </row>
    <row r="10" spans="1:15" x14ac:dyDescent="0.25">
      <c r="A10" s="23">
        <v>2010</v>
      </c>
      <c r="B10" s="23" t="s">
        <v>29</v>
      </c>
      <c r="C10" s="3" t="s">
        <v>53</v>
      </c>
      <c r="D10" s="23" t="s">
        <v>54</v>
      </c>
      <c r="E10" s="16">
        <v>24865</v>
      </c>
      <c r="F10" s="16">
        <v>143</v>
      </c>
      <c r="G10" s="16">
        <v>1347</v>
      </c>
      <c r="H10" s="16">
        <v>2321</v>
      </c>
      <c r="I10" s="16">
        <v>564</v>
      </c>
      <c r="J10" s="16">
        <v>2200</v>
      </c>
      <c r="K10" s="24">
        <v>5.7510557007842351</v>
      </c>
      <c r="L10" s="24">
        <v>54.172531671023528</v>
      </c>
      <c r="M10" s="24">
        <v>93.344057912728729</v>
      </c>
      <c r="N10" s="24">
        <v>22.682485421274883</v>
      </c>
      <c r="O10" s="24">
        <v>88.477780012065153</v>
      </c>
    </row>
    <row r="11" spans="1:15" x14ac:dyDescent="0.25">
      <c r="A11" s="23">
        <v>2010</v>
      </c>
      <c r="B11" s="23" t="s">
        <v>29</v>
      </c>
      <c r="C11" s="3" t="s">
        <v>55</v>
      </c>
      <c r="D11" s="23" t="s">
        <v>56</v>
      </c>
      <c r="E11" s="16">
        <v>6001</v>
      </c>
      <c r="F11" s="16">
        <v>25</v>
      </c>
      <c r="G11" s="16">
        <v>553</v>
      </c>
      <c r="H11" s="16">
        <v>411</v>
      </c>
      <c r="I11" s="16">
        <v>280</v>
      </c>
      <c r="J11" s="16">
        <v>868</v>
      </c>
      <c r="K11" s="24">
        <v>4.1659723379436757</v>
      </c>
      <c r="L11" s="24">
        <v>92.151308115314109</v>
      </c>
      <c r="M11" s="24">
        <v>68.488585235794034</v>
      </c>
      <c r="N11" s="24">
        <v>46.658890184969174</v>
      </c>
      <c r="O11" s="24">
        <v>144.64255957340444</v>
      </c>
    </row>
    <row r="12" spans="1:15" x14ac:dyDescent="0.25">
      <c r="A12" s="23">
        <v>2010</v>
      </c>
      <c r="B12" s="23" t="s">
        <v>29</v>
      </c>
      <c r="C12" s="3" t="s">
        <v>57</v>
      </c>
      <c r="D12" s="23" t="s">
        <v>58</v>
      </c>
      <c r="E12" s="16">
        <v>35143</v>
      </c>
      <c r="F12" s="16">
        <v>186</v>
      </c>
      <c r="G12" s="16">
        <v>3108</v>
      </c>
      <c r="H12" s="16">
        <v>657</v>
      </c>
      <c r="I12" s="16">
        <v>2525</v>
      </c>
      <c r="J12" s="16">
        <v>4417</v>
      </c>
      <c r="K12" s="24">
        <v>5.2926614119454802</v>
      </c>
      <c r="L12" s="24">
        <v>88.438664883476079</v>
      </c>
      <c r="M12" s="24">
        <v>18.695045955097743</v>
      </c>
      <c r="N12" s="24">
        <v>71.849301425603954</v>
      </c>
      <c r="O12" s="24">
        <v>125.68648094926444</v>
      </c>
    </row>
    <row r="13" spans="1:15" x14ac:dyDescent="0.25">
      <c r="A13" s="23">
        <v>2010</v>
      </c>
      <c r="B13" s="23" t="s">
        <v>29</v>
      </c>
      <c r="C13" s="3" t="s">
        <v>59</v>
      </c>
      <c r="D13" s="23" t="s">
        <v>60</v>
      </c>
      <c r="E13" s="16">
        <v>147</v>
      </c>
      <c r="F13" s="16">
        <v>5</v>
      </c>
      <c r="G13" s="16">
        <v>18</v>
      </c>
      <c r="H13" s="16">
        <v>26</v>
      </c>
      <c r="I13" s="16">
        <v>5</v>
      </c>
      <c r="J13" s="16">
        <v>25</v>
      </c>
      <c r="K13" s="24">
        <v>34.013605442176868</v>
      </c>
      <c r="L13" s="24">
        <v>122.44897959183673</v>
      </c>
      <c r="M13" s="24">
        <v>176.87074829931973</v>
      </c>
      <c r="N13" s="24">
        <v>34.013605442176868</v>
      </c>
      <c r="O13" s="24">
        <v>170.06802721088437</v>
      </c>
    </row>
    <row r="14" spans="1:15" x14ac:dyDescent="0.25">
      <c r="A14" s="23">
        <v>2010</v>
      </c>
      <c r="B14" s="23" t="s">
        <v>29</v>
      </c>
      <c r="C14" s="3">
        <v>2</v>
      </c>
      <c r="D14" s="23" t="s">
        <v>61</v>
      </c>
      <c r="E14" s="16">
        <v>17649</v>
      </c>
      <c r="F14" s="16">
        <v>58</v>
      </c>
      <c r="G14" s="16">
        <v>1878</v>
      </c>
      <c r="H14" s="16">
        <v>137</v>
      </c>
      <c r="I14" s="16">
        <v>1842</v>
      </c>
      <c r="J14" s="16">
        <v>2638</v>
      </c>
      <c r="K14" s="24">
        <v>3.286305173097626</v>
      </c>
      <c r="L14" s="24">
        <v>106.40829508754037</v>
      </c>
      <c r="M14" s="24">
        <v>7.7624794605926679</v>
      </c>
      <c r="N14" s="24">
        <v>104.36851946285908</v>
      </c>
      <c r="O14" s="24">
        <v>149.47022494192305</v>
      </c>
    </row>
    <row r="15" spans="1:15" x14ac:dyDescent="0.25">
      <c r="A15" s="23">
        <v>2010</v>
      </c>
      <c r="B15" s="23" t="s">
        <v>30</v>
      </c>
      <c r="C15" s="3">
        <v>1</v>
      </c>
      <c r="D15" s="23" t="s">
        <v>52</v>
      </c>
      <c r="E15" s="16">
        <v>39599</v>
      </c>
      <c r="F15" s="16">
        <v>256</v>
      </c>
      <c r="G15" s="16">
        <v>3456</v>
      </c>
      <c r="H15" s="16">
        <v>1911</v>
      </c>
      <c r="I15" s="16">
        <v>1266</v>
      </c>
      <c r="J15" s="16">
        <v>5903</v>
      </c>
      <c r="K15" s="24">
        <v>6.4648097174171069</v>
      </c>
      <c r="L15" s="24">
        <v>87.274931185130939</v>
      </c>
      <c r="M15" s="24">
        <v>48.258794414000356</v>
      </c>
      <c r="N15" s="24">
        <v>31.970504305664285</v>
      </c>
      <c r="O15" s="24">
        <v>149.06942094497336</v>
      </c>
    </row>
    <row r="16" spans="1:15" x14ac:dyDescent="0.25">
      <c r="A16" s="23">
        <v>2010</v>
      </c>
      <c r="B16" s="23" t="s">
        <v>30</v>
      </c>
      <c r="C16" s="3" t="s">
        <v>53</v>
      </c>
      <c r="D16" s="23" t="s">
        <v>54</v>
      </c>
      <c r="E16" s="16">
        <v>14784</v>
      </c>
      <c r="F16" s="16">
        <v>81</v>
      </c>
      <c r="G16" s="16">
        <v>895</v>
      </c>
      <c r="H16" s="16">
        <v>1161</v>
      </c>
      <c r="I16" s="16">
        <v>113</v>
      </c>
      <c r="J16" s="16">
        <v>1578</v>
      </c>
      <c r="K16" s="24">
        <v>5.4788961038961039</v>
      </c>
      <c r="L16" s="24">
        <v>60.538419913419915</v>
      </c>
      <c r="M16" s="24">
        <v>78.53084415584415</v>
      </c>
      <c r="N16" s="24">
        <v>7.6433982683982684</v>
      </c>
      <c r="O16" s="24">
        <v>106.73701298701299</v>
      </c>
    </row>
    <row r="17" spans="1:15" x14ac:dyDescent="0.25">
      <c r="A17" s="23">
        <v>2010</v>
      </c>
      <c r="B17" s="23" t="s">
        <v>30</v>
      </c>
      <c r="C17" s="3" t="s">
        <v>55</v>
      </c>
      <c r="D17" s="23" t="s">
        <v>56</v>
      </c>
      <c r="E17" s="16">
        <v>3452</v>
      </c>
      <c r="F17" s="16">
        <v>25</v>
      </c>
      <c r="G17" s="16">
        <v>251</v>
      </c>
      <c r="H17" s="16">
        <v>241</v>
      </c>
      <c r="I17" s="16">
        <v>51</v>
      </c>
      <c r="J17" s="16">
        <v>514</v>
      </c>
      <c r="K17" s="24">
        <v>7.2421784472769408</v>
      </c>
      <c r="L17" s="24">
        <v>72.711471610660482</v>
      </c>
      <c r="M17" s="24">
        <v>69.814600231749708</v>
      </c>
      <c r="N17" s="24">
        <v>14.774044032444959</v>
      </c>
      <c r="O17" s="24">
        <v>148.89918887601391</v>
      </c>
    </row>
    <row r="18" spans="1:15" x14ac:dyDescent="0.25">
      <c r="A18" s="23">
        <v>2010</v>
      </c>
      <c r="B18" s="23" t="s">
        <v>30</v>
      </c>
      <c r="C18" s="3" t="s">
        <v>57</v>
      </c>
      <c r="D18" s="23" t="s">
        <v>58</v>
      </c>
      <c r="E18" s="16">
        <v>21273</v>
      </c>
      <c r="F18" s="16">
        <v>133</v>
      </c>
      <c r="G18" s="16">
        <v>2288</v>
      </c>
      <c r="H18" s="16">
        <v>438</v>
      </c>
      <c r="I18" s="16">
        <v>1076</v>
      </c>
      <c r="J18" s="16">
        <v>3789</v>
      </c>
      <c r="K18" s="24">
        <v>6.2520565975649882</v>
      </c>
      <c r="L18" s="24">
        <v>107.55417665585485</v>
      </c>
      <c r="M18" s="24">
        <v>20.589479622056128</v>
      </c>
      <c r="N18" s="24">
        <v>50.580548112631035</v>
      </c>
      <c r="O18" s="24">
        <v>178.11310111408829</v>
      </c>
    </row>
    <row r="19" spans="1:15" x14ac:dyDescent="0.25">
      <c r="A19" s="23">
        <v>2010</v>
      </c>
      <c r="B19" s="23" t="s">
        <v>30</v>
      </c>
      <c r="C19" s="3" t="s">
        <v>59</v>
      </c>
      <c r="D19" s="23" t="s">
        <v>60</v>
      </c>
      <c r="E19" s="16">
        <v>90</v>
      </c>
      <c r="F19" s="16">
        <v>17</v>
      </c>
      <c r="G19" s="16">
        <v>22</v>
      </c>
      <c r="H19" s="16">
        <v>71</v>
      </c>
      <c r="I19" s="16">
        <v>26</v>
      </c>
      <c r="J19" s="16">
        <v>22</v>
      </c>
      <c r="K19" s="24">
        <v>188.88888888888889</v>
      </c>
      <c r="L19" s="24">
        <v>244.44444444444446</v>
      </c>
      <c r="M19" s="24">
        <v>788.88888888888891</v>
      </c>
      <c r="N19" s="24">
        <v>288.88888888888891</v>
      </c>
      <c r="O19" s="24">
        <v>244.44444444444446</v>
      </c>
    </row>
    <row r="20" spans="1:15" x14ac:dyDescent="0.25">
      <c r="A20" s="23">
        <v>2010</v>
      </c>
      <c r="B20" s="23" t="s">
        <v>30</v>
      </c>
      <c r="C20" s="3">
        <v>2</v>
      </c>
      <c r="D20" s="23" t="s">
        <v>61</v>
      </c>
      <c r="E20" s="16">
        <v>10925</v>
      </c>
      <c r="F20" s="16">
        <v>65</v>
      </c>
      <c r="G20" s="16">
        <v>1399</v>
      </c>
      <c r="H20" s="16">
        <v>95</v>
      </c>
      <c r="I20" s="16">
        <v>612</v>
      </c>
      <c r="J20" s="16">
        <v>1512</v>
      </c>
      <c r="K20" s="24">
        <v>5.9496567505720828</v>
      </c>
      <c r="L20" s="24">
        <v>128.05491990846681</v>
      </c>
      <c r="M20" s="24">
        <v>8.695652173913043</v>
      </c>
      <c r="N20" s="24">
        <v>56.018306636155607</v>
      </c>
      <c r="O20" s="24">
        <v>138.39816933638443</v>
      </c>
    </row>
    <row r="21" spans="1:15" x14ac:dyDescent="0.25">
      <c r="A21" s="23">
        <v>2010</v>
      </c>
      <c r="B21" s="23" t="s">
        <v>31</v>
      </c>
      <c r="C21" s="3">
        <v>1</v>
      </c>
      <c r="D21" s="23" t="s">
        <v>52</v>
      </c>
      <c r="E21" s="16">
        <v>24700</v>
      </c>
      <c r="F21" s="16">
        <v>154</v>
      </c>
      <c r="G21" s="16">
        <v>2492</v>
      </c>
      <c r="H21" s="16">
        <v>907</v>
      </c>
      <c r="I21" s="16">
        <v>664</v>
      </c>
      <c r="J21" s="16">
        <v>3158</v>
      </c>
      <c r="K21" s="24">
        <v>6.234817813765182</v>
      </c>
      <c r="L21" s="24">
        <v>100.89068825910931</v>
      </c>
      <c r="M21" s="24">
        <v>36.720647773279353</v>
      </c>
      <c r="N21" s="24">
        <v>26.882591093117409</v>
      </c>
      <c r="O21" s="24">
        <v>127.85425101214575</v>
      </c>
    </row>
    <row r="22" spans="1:15" x14ac:dyDescent="0.25">
      <c r="A22" s="23">
        <v>2010</v>
      </c>
      <c r="B22" s="23" t="s">
        <v>31</v>
      </c>
      <c r="C22" s="3" t="s">
        <v>53</v>
      </c>
      <c r="D22" s="23" t="s">
        <v>54</v>
      </c>
      <c r="E22" s="16">
        <v>8413</v>
      </c>
      <c r="F22" s="16">
        <v>54</v>
      </c>
      <c r="G22" s="16">
        <v>465</v>
      </c>
      <c r="H22" s="16">
        <v>545</v>
      </c>
      <c r="I22" s="16">
        <v>74</v>
      </c>
      <c r="J22" s="16">
        <v>592</v>
      </c>
      <c r="K22" s="24">
        <v>6.4186378224176872</v>
      </c>
      <c r="L22" s="24">
        <v>55.271603470818974</v>
      </c>
      <c r="M22" s="24">
        <v>64.7806965410674</v>
      </c>
      <c r="N22" s="24">
        <v>8.7959110899797928</v>
      </c>
      <c r="O22" s="24">
        <v>70.367288719838342</v>
      </c>
    </row>
    <row r="23" spans="1:15" x14ac:dyDescent="0.25">
      <c r="A23" s="23">
        <v>2010</v>
      </c>
      <c r="B23" s="23" t="s">
        <v>31</v>
      </c>
      <c r="C23" s="3" t="s">
        <v>55</v>
      </c>
      <c r="D23" s="23" t="s">
        <v>56</v>
      </c>
      <c r="E23" s="16">
        <v>1983</v>
      </c>
      <c r="F23" s="16">
        <v>12</v>
      </c>
      <c r="G23" s="16">
        <v>188</v>
      </c>
      <c r="H23" s="16">
        <v>91</v>
      </c>
      <c r="I23" s="16">
        <v>33</v>
      </c>
      <c r="J23" s="16">
        <v>248</v>
      </c>
      <c r="K23" s="24">
        <v>6.0514372163388801</v>
      </c>
      <c r="L23" s="24">
        <v>94.805849722642463</v>
      </c>
      <c r="M23" s="24">
        <v>45.890065557236511</v>
      </c>
      <c r="N23" s="24">
        <v>16.64145234493192</v>
      </c>
      <c r="O23" s="24">
        <v>125.06303580433686</v>
      </c>
    </row>
    <row r="24" spans="1:15" x14ac:dyDescent="0.25">
      <c r="A24" s="23">
        <v>2010</v>
      </c>
      <c r="B24" s="23" t="s">
        <v>31</v>
      </c>
      <c r="C24" s="3" t="s">
        <v>57</v>
      </c>
      <c r="D24" s="23" t="s">
        <v>58</v>
      </c>
      <c r="E24" s="16">
        <v>14269</v>
      </c>
      <c r="F24" s="16">
        <v>82</v>
      </c>
      <c r="G24" s="16">
        <v>1825</v>
      </c>
      <c r="H24" s="16">
        <v>252</v>
      </c>
      <c r="I24" s="16">
        <v>550</v>
      </c>
      <c r="J24" s="16">
        <v>2305</v>
      </c>
      <c r="K24" s="24">
        <v>5.746723666690027</v>
      </c>
      <c r="L24" s="24">
        <v>127.89964258182073</v>
      </c>
      <c r="M24" s="24">
        <v>17.660662975681547</v>
      </c>
      <c r="N24" s="24">
        <v>38.54509776438433</v>
      </c>
      <c r="O24" s="24">
        <v>161.53900063073797</v>
      </c>
    </row>
    <row r="25" spans="1:15" x14ac:dyDescent="0.25">
      <c r="A25" s="23">
        <v>2010</v>
      </c>
      <c r="B25" s="23" t="s">
        <v>31</v>
      </c>
      <c r="C25" s="3" t="s">
        <v>59</v>
      </c>
      <c r="D25" s="23" t="s">
        <v>60</v>
      </c>
      <c r="E25" s="16">
        <v>35</v>
      </c>
      <c r="F25" s="16">
        <v>6</v>
      </c>
      <c r="G25" s="16">
        <v>14</v>
      </c>
      <c r="H25" s="16">
        <v>19</v>
      </c>
      <c r="I25" s="16">
        <v>7</v>
      </c>
      <c r="J25" s="16">
        <v>13</v>
      </c>
      <c r="K25" s="24">
        <v>171.42857142857142</v>
      </c>
      <c r="L25" s="24">
        <v>400</v>
      </c>
      <c r="M25" s="24">
        <v>542.85714285714289</v>
      </c>
      <c r="N25" s="24">
        <v>200</v>
      </c>
      <c r="O25" s="24">
        <v>371.42857142857144</v>
      </c>
    </row>
    <row r="26" spans="1:15" x14ac:dyDescent="0.25">
      <c r="A26" s="23">
        <v>2010</v>
      </c>
      <c r="B26" s="23" t="s">
        <v>31</v>
      </c>
      <c r="C26" s="3">
        <v>2</v>
      </c>
      <c r="D26" s="23" t="s">
        <v>61</v>
      </c>
      <c r="E26" s="16">
        <v>7932</v>
      </c>
      <c r="F26" s="16">
        <v>40</v>
      </c>
      <c r="G26" s="16">
        <v>1051</v>
      </c>
      <c r="H26" s="16">
        <v>63</v>
      </c>
      <c r="I26" s="16">
        <v>357</v>
      </c>
      <c r="J26" s="16">
        <v>1097</v>
      </c>
      <c r="K26" s="24">
        <v>5.0428643469490675</v>
      </c>
      <c r="L26" s="24">
        <v>132.50126071608673</v>
      </c>
      <c r="M26" s="24">
        <v>7.942511346444781</v>
      </c>
      <c r="N26" s="24">
        <v>45.007564296520421</v>
      </c>
      <c r="O26" s="24">
        <v>138.30055471507816</v>
      </c>
    </row>
    <row r="27" spans="1:15" x14ac:dyDescent="0.25">
      <c r="A27" s="23">
        <v>2010</v>
      </c>
      <c r="B27" s="23" t="s">
        <v>32</v>
      </c>
      <c r="C27" s="3">
        <v>1</v>
      </c>
      <c r="D27" s="23" t="s">
        <v>52</v>
      </c>
      <c r="E27" s="16">
        <v>33186</v>
      </c>
      <c r="F27" s="16">
        <v>127</v>
      </c>
      <c r="G27" s="16">
        <v>3216</v>
      </c>
      <c r="H27" s="16">
        <v>1290</v>
      </c>
      <c r="I27" s="16">
        <v>945</v>
      </c>
      <c r="J27" s="16">
        <v>4539</v>
      </c>
      <c r="K27" s="24">
        <v>3.8269149641415057</v>
      </c>
      <c r="L27" s="24">
        <v>96.908334839992762</v>
      </c>
      <c r="M27" s="24">
        <v>38.871813415295605</v>
      </c>
      <c r="N27" s="24">
        <v>28.475863315856085</v>
      </c>
      <c r="O27" s="24">
        <v>136.77454348219129</v>
      </c>
    </row>
    <row r="28" spans="1:15" x14ac:dyDescent="0.25">
      <c r="A28" s="23">
        <v>2010</v>
      </c>
      <c r="B28" s="23" t="s">
        <v>32</v>
      </c>
      <c r="C28" s="3" t="s">
        <v>53</v>
      </c>
      <c r="D28" s="23" t="s">
        <v>54</v>
      </c>
      <c r="E28" s="16">
        <v>11814</v>
      </c>
      <c r="F28" s="16">
        <v>40</v>
      </c>
      <c r="G28" s="16">
        <v>658</v>
      </c>
      <c r="H28" s="16">
        <v>730</v>
      </c>
      <c r="I28" s="16">
        <v>79</v>
      </c>
      <c r="J28" s="16">
        <v>786</v>
      </c>
      <c r="K28" s="24">
        <v>3.3858134416793635</v>
      </c>
      <c r="L28" s="24">
        <v>55.696631115625529</v>
      </c>
      <c r="M28" s="24">
        <v>61.79109531064838</v>
      </c>
      <c r="N28" s="24">
        <v>6.6869815473167424</v>
      </c>
      <c r="O28" s="24">
        <v>66.531234128999486</v>
      </c>
    </row>
    <row r="29" spans="1:15" x14ac:dyDescent="0.25">
      <c r="A29" s="23">
        <v>2010</v>
      </c>
      <c r="B29" s="23" t="s">
        <v>32</v>
      </c>
      <c r="C29" s="3" t="s">
        <v>55</v>
      </c>
      <c r="D29" s="23" t="s">
        <v>56</v>
      </c>
      <c r="E29" s="16">
        <v>2712</v>
      </c>
      <c r="F29" s="16">
        <v>8</v>
      </c>
      <c r="G29" s="16">
        <v>232</v>
      </c>
      <c r="H29" s="16">
        <v>163</v>
      </c>
      <c r="I29" s="16">
        <v>65</v>
      </c>
      <c r="J29" s="16">
        <v>363</v>
      </c>
      <c r="K29" s="24">
        <v>2.9498525073746311</v>
      </c>
      <c r="L29" s="24">
        <v>85.545722713864308</v>
      </c>
      <c r="M29" s="24">
        <v>60.103244837758112</v>
      </c>
      <c r="N29" s="24">
        <v>23.967551622418878</v>
      </c>
      <c r="O29" s="24">
        <v>133.84955752212389</v>
      </c>
    </row>
    <row r="30" spans="1:15" x14ac:dyDescent="0.25">
      <c r="A30" s="23">
        <v>2010</v>
      </c>
      <c r="B30" s="23" t="s">
        <v>32</v>
      </c>
      <c r="C30" s="3" t="s">
        <v>57</v>
      </c>
      <c r="D30" s="23" t="s">
        <v>58</v>
      </c>
      <c r="E30" s="16">
        <v>18589</v>
      </c>
      <c r="F30" s="16">
        <v>72</v>
      </c>
      <c r="G30" s="16">
        <v>2313</v>
      </c>
      <c r="H30" s="16">
        <v>350</v>
      </c>
      <c r="I30" s="16">
        <v>784</v>
      </c>
      <c r="J30" s="16">
        <v>3373</v>
      </c>
      <c r="K30" s="24">
        <v>3.8732583786110064</v>
      </c>
      <c r="L30" s="24">
        <v>124.42842541287858</v>
      </c>
      <c r="M30" s="24">
        <v>18.828339340470169</v>
      </c>
      <c r="N30" s="24">
        <v>42.175480122653184</v>
      </c>
      <c r="O30" s="24">
        <v>181.45139598687396</v>
      </c>
    </row>
    <row r="31" spans="1:15" x14ac:dyDescent="0.25">
      <c r="A31" s="23">
        <v>2010</v>
      </c>
      <c r="B31" s="23" t="s">
        <v>32</v>
      </c>
      <c r="C31" s="3" t="s">
        <v>59</v>
      </c>
      <c r="D31" s="23" t="s">
        <v>60</v>
      </c>
      <c r="E31" s="16">
        <v>71</v>
      </c>
      <c r="F31" s="16">
        <v>7</v>
      </c>
      <c r="G31" s="16">
        <v>13</v>
      </c>
      <c r="H31" s="16">
        <v>47</v>
      </c>
      <c r="I31" s="16">
        <v>17</v>
      </c>
      <c r="J31" s="16">
        <v>17</v>
      </c>
      <c r="K31" s="24">
        <v>98.591549295774641</v>
      </c>
      <c r="L31" s="24">
        <v>183.09859154929578</v>
      </c>
      <c r="M31" s="24">
        <v>661.97183098591552</v>
      </c>
      <c r="N31" s="24">
        <v>239.43661971830986</v>
      </c>
      <c r="O31" s="24">
        <v>239.43661971830986</v>
      </c>
    </row>
    <row r="32" spans="1:15" x14ac:dyDescent="0.25">
      <c r="A32" s="23">
        <v>2010</v>
      </c>
      <c r="B32" s="23" t="s">
        <v>32</v>
      </c>
      <c r="C32" s="3">
        <v>2</v>
      </c>
      <c r="D32" s="23" t="s">
        <v>61</v>
      </c>
      <c r="E32" s="16">
        <v>9966</v>
      </c>
      <c r="F32" s="16">
        <v>40</v>
      </c>
      <c r="G32" s="16">
        <v>1230</v>
      </c>
      <c r="H32" s="16">
        <v>96</v>
      </c>
      <c r="I32" s="16">
        <v>618</v>
      </c>
      <c r="J32" s="16">
        <v>1397</v>
      </c>
      <c r="K32" s="24">
        <v>4.0136463977523578</v>
      </c>
      <c r="L32" s="24">
        <v>123.41962673088501</v>
      </c>
      <c r="M32" s="24">
        <v>9.6327513546056593</v>
      </c>
      <c r="N32" s="24">
        <v>62.010836845273928</v>
      </c>
      <c r="O32" s="24">
        <v>140.17660044150111</v>
      </c>
    </row>
    <row r="33" spans="1:15" x14ac:dyDescent="0.25">
      <c r="A33" s="23">
        <v>2010</v>
      </c>
      <c r="B33" s="23" t="s">
        <v>33</v>
      </c>
      <c r="C33" s="3">
        <v>1</v>
      </c>
      <c r="D33" s="23" t="s">
        <v>52</v>
      </c>
      <c r="E33" s="16">
        <v>29576</v>
      </c>
      <c r="F33" s="16">
        <v>148</v>
      </c>
      <c r="G33" s="16">
        <v>2663</v>
      </c>
      <c r="H33" s="16">
        <v>1305</v>
      </c>
      <c r="I33" s="16">
        <v>589</v>
      </c>
      <c r="J33" s="16">
        <v>3569</v>
      </c>
      <c r="K33" s="24">
        <v>5.0040573437922644</v>
      </c>
      <c r="L33" s="24">
        <v>90.03922098999189</v>
      </c>
      <c r="M33" s="24">
        <v>44.123613740870979</v>
      </c>
      <c r="N33" s="24">
        <v>19.914795780362457</v>
      </c>
      <c r="O33" s="24">
        <v>120.67216662158506</v>
      </c>
    </row>
    <row r="34" spans="1:15" x14ac:dyDescent="0.25">
      <c r="A34" s="23">
        <v>2010</v>
      </c>
      <c r="B34" s="23" t="s">
        <v>33</v>
      </c>
      <c r="C34" s="3" t="s">
        <v>53</v>
      </c>
      <c r="D34" s="23" t="s">
        <v>54</v>
      </c>
      <c r="E34" s="16">
        <v>10586</v>
      </c>
      <c r="F34" s="16">
        <v>48</v>
      </c>
      <c r="G34" s="16">
        <v>597</v>
      </c>
      <c r="H34" s="16">
        <v>832</v>
      </c>
      <c r="I34" s="16">
        <v>28</v>
      </c>
      <c r="J34" s="16">
        <v>890</v>
      </c>
      <c r="K34" s="24">
        <v>4.5342905724541849</v>
      </c>
      <c r="L34" s="24">
        <v>56.395238994898925</v>
      </c>
      <c r="M34" s="24">
        <v>78.594369922539201</v>
      </c>
      <c r="N34" s="24">
        <v>2.6450028339316076</v>
      </c>
      <c r="O34" s="24">
        <v>84.073304364254682</v>
      </c>
    </row>
    <row r="35" spans="1:15" x14ac:dyDescent="0.25">
      <c r="A35" s="23">
        <v>2010</v>
      </c>
      <c r="B35" s="23" t="s">
        <v>33</v>
      </c>
      <c r="C35" s="3" t="s">
        <v>55</v>
      </c>
      <c r="D35" s="23" t="s">
        <v>56</v>
      </c>
      <c r="E35" s="16">
        <v>2502</v>
      </c>
      <c r="F35" s="16">
        <v>15</v>
      </c>
      <c r="G35" s="16">
        <v>243</v>
      </c>
      <c r="H35" s="16">
        <v>174</v>
      </c>
      <c r="I35" s="16">
        <v>29</v>
      </c>
      <c r="J35" s="16">
        <v>350</v>
      </c>
      <c r="K35" s="24">
        <v>5.9952038369304557</v>
      </c>
      <c r="L35" s="24">
        <v>97.122302158273385</v>
      </c>
      <c r="M35" s="24">
        <v>69.544364508393286</v>
      </c>
      <c r="N35" s="24">
        <v>11.590727418065548</v>
      </c>
      <c r="O35" s="24">
        <v>139.88808952837729</v>
      </c>
    </row>
    <row r="36" spans="1:15" x14ac:dyDescent="0.25">
      <c r="A36" s="23">
        <v>2010</v>
      </c>
      <c r="B36" s="23" t="s">
        <v>33</v>
      </c>
      <c r="C36" s="3" t="s">
        <v>57</v>
      </c>
      <c r="D36" s="23" t="s">
        <v>58</v>
      </c>
      <c r="E36" s="16">
        <v>16457</v>
      </c>
      <c r="F36" s="16">
        <v>78</v>
      </c>
      <c r="G36" s="16">
        <v>1816</v>
      </c>
      <c r="H36" s="16">
        <v>281</v>
      </c>
      <c r="I36" s="16">
        <v>526</v>
      </c>
      <c r="J36" s="16">
        <v>2309</v>
      </c>
      <c r="K36" s="24">
        <v>4.7396244759069086</v>
      </c>
      <c r="L36" s="24">
        <v>110.34818010573008</v>
      </c>
      <c r="M36" s="24">
        <v>17.074800996536428</v>
      </c>
      <c r="N36" s="24">
        <v>31.962083004192746</v>
      </c>
      <c r="O36" s="24">
        <v>140.30503737011605</v>
      </c>
    </row>
    <row r="37" spans="1:15" x14ac:dyDescent="0.25">
      <c r="A37" s="23">
        <v>2010</v>
      </c>
      <c r="B37" s="23" t="s">
        <v>33</v>
      </c>
      <c r="C37" s="3" t="s">
        <v>59</v>
      </c>
      <c r="D37" s="23" t="s">
        <v>60</v>
      </c>
      <c r="E37" s="16">
        <v>31</v>
      </c>
      <c r="F37" s="16">
        <v>7</v>
      </c>
      <c r="G37" s="16">
        <v>7</v>
      </c>
      <c r="H37" s="16">
        <v>18</v>
      </c>
      <c r="I37" s="16">
        <v>6</v>
      </c>
      <c r="J37" s="16">
        <v>20</v>
      </c>
      <c r="K37" s="24">
        <v>225.80645161290323</v>
      </c>
      <c r="L37" s="24">
        <v>225.80645161290323</v>
      </c>
      <c r="M37" s="24">
        <v>580.64516129032256</v>
      </c>
      <c r="N37" s="24">
        <v>193.54838709677421</v>
      </c>
      <c r="O37" s="24">
        <v>645.16129032258061</v>
      </c>
    </row>
    <row r="38" spans="1:15" x14ac:dyDescent="0.25">
      <c r="A38" s="23">
        <v>2010</v>
      </c>
      <c r="B38" s="23" t="s">
        <v>33</v>
      </c>
      <c r="C38" s="3">
        <v>2</v>
      </c>
      <c r="D38" s="23" t="s">
        <v>61</v>
      </c>
      <c r="E38" s="16">
        <v>8314</v>
      </c>
      <c r="F38" s="16">
        <v>63</v>
      </c>
      <c r="G38" s="16">
        <v>1027</v>
      </c>
      <c r="H38" s="16">
        <v>69</v>
      </c>
      <c r="I38" s="16">
        <v>264</v>
      </c>
      <c r="J38" s="16">
        <v>957</v>
      </c>
      <c r="K38" s="24">
        <v>7.5775799855665147</v>
      </c>
      <c r="L38" s="24">
        <v>123.52658166947317</v>
      </c>
      <c r="M38" s="24">
        <v>8.2992542699061822</v>
      </c>
      <c r="N38" s="24">
        <v>31.753668510945392</v>
      </c>
      <c r="O38" s="24">
        <v>115.10704835217705</v>
      </c>
    </row>
    <row r="39" spans="1:15" x14ac:dyDescent="0.25">
      <c r="A39" s="23">
        <v>2010</v>
      </c>
      <c r="B39" s="23" t="s">
        <v>34</v>
      </c>
      <c r="C39" s="3">
        <v>1</v>
      </c>
      <c r="D39" s="23" t="s">
        <v>52</v>
      </c>
      <c r="E39" s="16">
        <v>33644</v>
      </c>
      <c r="F39" s="16">
        <v>156</v>
      </c>
      <c r="G39" s="16">
        <v>4168</v>
      </c>
      <c r="H39" s="16">
        <v>1567</v>
      </c>
      <c r="I39" s="16">
        <v>1405</v>
      </c>
      <c r="J39" s="16">
        <v>3923</v>
      </c>
      <c r="K39" s="24">
        <v>4.6367851622874809</v>
      </c>
      <c r="L39" s="24">
        <v>123.88538818214244</v>
      </c>
      <c r="M39" s="24">
        <v>46.575912495541552</v>
      </c>
      <c r="N39" s="24">
        <v>41.760789442396863</v>
      </c>
      <c r="O39" s="24">
        <v>116.60325763880633</v>
      </c>
    </row>
    <row r="40" spans="1:15" x14ac:dyDescent="0.25">
      <c r="A40" s="23">
        <v>2010</v>
      </c>
      <c r="B40" s="23" t="s">
        <v>34</v>
      </c>
      <c r="C40" s="3" t="s">
        <v>53</v>
      </c>
      <c r="D40" s="23" t="s">
        <v>54</v>
      </c>
      <c r="E40" s="16">
        <v>10808</v>
      </c>
      <c r="F40" s="16">
        <v>31</v>
      </c>
      <c r="G40" s="16">
        <v>787</v>
      </c>
      <c r="H40" s="16">
        <v>878</v>
      </c>
      <c r="I40" s="16">
        <v>95</v>
      </c>
      <c r="J40" s="16">
        <v>657</v>
      </c>
      <c r="K40" s="24">
        <v>2.8682457438934121</v>
      </c>
      <c r="L40" s="24">
        <v>72.816432272390827</v>
      </c>
      <c r="M40" s="24">
        <v>81.236121391561809</v>
      </c>
      <c r="N40" s="24">
        <v>8.7897853441894895</v>
      </c>
      <c r="O40" s="24">
        <v>60.788304959289412</v>
      </c>
    </row>
    <row r="41" spans="1:15" x14ac:dyDescent="0.25">
      <c r="A41" s="23">
        <v>2010</v>
      </c>
      <c r="B41" s="23" t="s">
        <v>34</v>
      </c>
      <c r="C41" s="3" t="s">
        <v>55</v>
      </c>
      <c r="D41" s="23" t="s">
        <v>56</v>
      </c>
      <c r="E41" s="16">
        <v>2772</v>
      </c>
      <c r="F41" s="16">
        <v>16</v>
      </c>
      <c r="G41" s="16">
        <v>310</v>
      </c>
      <c r="H41" s="16">
        <v>197</v>
      </c>
      <c r="I41" s="16">
        <v>37</v>
      </c>
      <c r="J41" s="16">
        <v>306</v>
      </c>
      <c r="K41" s="24">
        <v>5.7720057720057723</v>
      </c>
      <c r="L41" s="24">
        <v>111.83261183261183</v>
      </c>
      <c r="M41" s="24">
        <v>71.067821067821072</v>
      </c>
      <c r="N41" s="24">
        <v>13.347763347763347</v>
      </c>
      <c r="O41" s="24">
        <v>110.3896103896104</v>
      </c>
    </row>
    <row r="42" spans="1:15" x14ac:dyDescent="0.25">
      <c r="A42" s="23">
        <v>2010</v>
      </c>
      <c r="B42" s="23" t="s">
        <v>34</v>
      </c>
      <c r="C42" s="3" t="s">
        <v>57</v>
      </c>
      <c r="D42" s="23" t="s">
        <v>58</v>
      </c>
      <c r="E42" s="16">
        <v>20022</v>
      </c>
      <c r="F42" s="16">
        <v>102</v>
      </c>
      <c r="G42" s="16">
        <v>3056</v>
      </c>
      <c r="H42" s="16">
        <v>460</v>
      </c>
      <c r="I42" s="16">
        <v>1267</v>
      </c>
      <c r="J42" s="16">
        <v>2946</v>
      </c>
      <c r="K42" s="24">
        <v>5.0943961642193587</v>
      </c>
      <c r="L42" s="24">
        <v>152.63210468484667</v>
      </c>
      <c r="M42" s="24">
        <v>22.974727799420638</v>
      </c>
      <c r="N42" s="24">
        <v>63.280391569273796</v>
      </c>
      <c r="O42" s="24">
        <v>147.13814803715911</v>
      </c>
    </row>
    <row r="43" spans="1:15" x14ac:dyDescent="0.25">
      <c r="A43" s="23">
        <v>2010</v>
      </c>
      <c r="B43" s="23" t="s">
        <v>34</v>
      </c>
      <c r="C43" s="3" t="s">
        <v>59</v>
      </c>
      <c r="D43" s="23" t="s">
        <v>60</v>
      </c>
      <c r="E43" s="16">
        <v>42</v>
      </c>
      <c r="F43" s="16">
        <v>7</v>
      </c>
      <c r="G43" s="16">
        <v>15</v>
      </c>
      <c r="H43" s="16">
        <v>32</v>
      </c>
      <c r="I43" s="16">
        <v>6</v>
      </c>
      <c r="J43" s="16">
        <v>14</v>
      </c>
      <c r="K43" s="24">
        <v>166.66666666666666</v>
      </c>
      <c r="L43" s="24">
        <v>357.14285714285717</v>
      </c>
      <c r="M43" s="24">
        <v>761.90476190476193</v>
      </c>
      <c r="N43" s="24">
        <v>142.85714285714286</v>
      </c>
      <c r="O43" s="24">
        <v>333.33333333333331</v>
      </c>
    </row>
    <row r="44" spans="1:15" x14ac:dyDescent="0.25">
      <c r="A44" s="23">
        <v>2010</v>
      </c>
      <c r="B44" s="23" t="s">
        <v>34</v>
      </c>
      <c r="C44" s="3">
        <v>2</v>
      </c>
      <c r="D44" s="23" t="s">
        <v>61</v>
      </c>
      <c r="E44" s="16">
        <v>10264</v>
      </c>
      <c r="F44" s="16">
        <v>36</v>
      </c>
      <c r="G44" s="16">
        <v>1812</v>
      </c>
      <c r="H44" s="16">
        <v>104</v>
      </c>
      <c r="I44" s="16">
        <v>824</v>
      </c>
      <c r="J44" s="16">
        <v>1525</v>
      </c>
      <c r="K44" s="24">
        <v>3.5074045206547155</v>
      </c>
      <c r="L44" s="24">
        <v>176.53936087295401</v>
      </c>
      <c r="M44" s="24">
        <v>10.132501948558067</v>
      </c>
      <c r="N44" s="24">
        <v>80.280592361652381</v>
      </c>
      <c r="O44" s="24">
        <v>148.5775526110678</v>
      </c>
    </row>
    <row r="45" spans="1:15" x14ac:dyDescent="0.25">
      <c r="A45" s="23">
        <v>2011</v>
      </c>
      <c r="B45" t="s">
        <v>28</v>
      </c>
      <c r="C45" s="3">
        <v>1</v>
      </c>
      <c r="D45" s="23" t="s">
        <v>52</v>
      </c>
      <c r="E45" s="14">
        <v>212563</v>
      </c>
      <c r="F45" s="14">
        <v>1016</v>
      </c>
      <c r="G45" s="14">
        <v>20062</v>
      </c>
      <c r="H45" s="14">
        <v>9778</v>
      </c>
      <c r="I45" s="14">
        <v>7378</v>
      </c>
      <c r="J45" s="14">
        <v>25995</v>
      </c>
      <c r="K45" s="24">
        <v>4.7797594125035872</v>
      </c>
      <c r="L45" s="24">
        <v>94.381430446502918</v>
      </c>
      <c r="M45" s="24">
        <v>46.000479857736295</v>
      </c>
      <c r="N45" s="24">
        <v>34.709709591979788</v>
      </c>
      <c r="O45" s="24">
        <v>122.29315544097514</v>
      </c>
    </row>
    <row r="46" spans="1:15" x14ac:dyDescent="0.25">
      <c r="A46" s="23">
        <v>2011</v>
      </c>
      <c r="B46" t="s">
        <v>28</v>
      </c>
      <c r="C46" s="3" t="s">
        <v>53</v>
      </c>
      <c r="D46" s="23" t="s">
        <v>54</v>
      </c>
      <c r="E46" s="14">
        <v>77352</v>
      </c>
      <c r="F46" s="14">
        <v>351</v>
      </c>
      <c r="G46" s="14">
        <v>4664</v>
      </c>
      <c r="H46" s="14">
        <v>6125</v>
      </c>
      <c r="I46" s="14">
        <v>813</v>
      </c>
      <c r="J46" s="14">
        <v>6109</v>
      </c>
      <c r="K46" s="24">
        <v>4.5376977970834629</v>
      </c>
      <c r="L46" s="24">
        <v>60.29579067121729</v>
      </c>
      <c r="M46" s="24">
        <v>79.183472954804017</v>
      </c>
      <c r="N46" s="24">
        <v>10.510394042817252</v>
      </c>
      <c r="O46" s="24">
        <v>78.976626331575133</v>
      </c>
    </row>
    <row r="47" spans="1:15" x14ac:dyDescent="0.25">
      <c r="A47" s="23">
        <v>2011</v>
      </c>
      <c r="B47" t="s">
        <v>28</v>
      </c>
      <c r="C47" s="3" t="s">
        <v>55</v>
      </c>
      <c r="D47" s="23" t="s">
        <v>56</v>
      </c>
      <c r="E47" s="14">
        <v>17497</v>
      </c>
      <c r="F47" s="14">
        <v>82</v>
      </c>
      <c r="G47" s="14">
        <v>1578</v>
      </c>
      <c r="H47" s="14">
        <v>1219</v>
      </c>
      <c r="I47" s="14">
        <v>373</v>
      </c>
      <c r="J47" s="14">
        <v>2487</v>
      </c>
      <c r="K47" s="24">
        <v>4.6865176887466422</v>
      </c>
      <c r="L47" s="24">
        <v>90.186889181002456</v>
      </c>
      <c r="M47" s="24">
        <v>69.669086129050697</v>
      </c>
      <c r="N47" s="24">
        <v>21.317940218323141</v>
      </c>
      <c r="O47" s="24">
        <v>142.13865234040122</v>
      </c>
    </row>
    <row r="48" spans="1:15" x14ac:dyDescent="0.25">
      <c r="A48" s="23">
        <v>2011</v>
      </c>
      <c r="B48" t="s">
        <v>28</v>
      </c>
      <c r="C48" s="3" t="s">
        <v>57</v>
      </c>
      <c r="D48" s="23" t="s">
        <v>58</v>
      </c>
      <c r="E48" s="14">
        <v>117319</v>
      </c>
      <c r="F48" s="14">
        <v>542</v>
      </c>
      <c r="G48" s="14">
        <v>13722</v>
      </c>
      <c r="H48" s="14">
        <v>2222</v>
      </c>
      <c r="I48" s="14">
        <v>6099</v>
      </c>
      <c r="J48" s="14">
        <v>17273</v>
      </c>
      <c r="K48" s="24">
        <v>4.6198825424696768</v>
      </c>
      <c r="L48" s="24">
        <v>116.96315174865111</v>
      </c>
      <c r="M48" s="24">
        <v>18.939813670419966</v>
      </c>
      <c r="N48" s="24">
        <v>51.986464255576678</v>
      </c>
      <c r="O48" s="24">
        <v>147.23105379350318</v>
      </c>
    </row>
    <row r="49" spans="1:15" x14ac:dyDescent="0.25">
      <c r="A49" s="23">
        <v>2011</v>
      </c>
      <c r="B49" t="s">
        <v>28</v>
      </c>
      <c r="C49" s="3" t="s">
        <v>59</v>
      </c>
      <c r="D49" s="23" t="s">
        <v>60</v>
      </c>
      <c r="E49" s="14">
        <v>395</v>
      </c>
      <c r="F49" s="14">
        <v>41</v>
      </c>
      <c r="G49" s="14">
        <v>98</v>
      </c>
      <c r="H49" s="14">
        <v>212</v>
      </c>
      <c r="I49" s="14">
        <v>93</v>
      </c>
      <c r="J49" s="14">
        <v>126</v>
      </c>
      <c r="K49" s="24">
        <v>103.79746835443038</v>
      </c>
      <c r="L49" s="24">
        <v>248.1012658227848</v>
      </c>
      <c r="M49" s="24">
        <v>536.70886075949363</v>
      </c>
      <c r="N49" s="24">
        <v>235.44303797468353</v>
      </c>
      <c r="O49" s="24">
        <v>318.98734177215192</v>
      </c>
    </row>
    <row r="50" spans="1:15" x14ac:dyDescent="0.25">
      <c r="A50" s="23">
        <v>2011</v>
      </c>
      <c r="B50" t="s">
        <v>28</v>
      </c>
      <c r="C50" s="3">
        <v>2</v>
      </c>
      <c r="D50" s="23" t="s">
        <v>61</v>
      </c>
      <c r="E50" s="14">
        <v>54960</v>
      </c>
      <c r="F50" s="14">
        <v>220</v>
      </c>
      <c r="G50" s="14">
        <v>7056</v>
      </c>
      <c r="H50" s="14">
        <v>435</v>
      </c>
      <c r="I50" s="14">
        <v>3607</v>
      </c>
      <c r="J50" s="14">
        <v>8177</v>
      </c>
      <c r="K50" s="24">
        <v>4.0029112081513825</v>
      </c>
      <c r="L50" s="24">
        <v>128.38427947598254</v>
      </c>
      <c r="M50" s="24">
        <v>7.9148471615720526</v>
      </c>
      <c r="N50" s="24">
        <v>65.629548762736533</v>
      </c>
      <c r="O50" s="24">
        <v>148.78093158660843</v>
      </c>
    </row>
    <row r="51" spans="1:15" x14ac:dyDescent="0.25">
      <c r="A51" s="23">
        <v>2011</v>
      </c>
      <c r="B51" s="23" t="s">
        <v>29</v>
      </c>
      <c r="C51" s="3">
        <v>1</v>
      </c>
      <c r="D51" s="23" t="s">
        <v>52</v>
      </c>
      <c r="E51" s="16">
        <v>60091</v>
      </c>
      <c r="F51" s="16">
        <v>286</v>
      </c>
      <c r="G51" s="16">
        <v>5294</v>
      </c>
      <c r="H51" s="16">
        <v>2946</v>
      </c>
      <c r="I51" s="16">
        <v>2664</v>
      </c>
      <c r="J51" s="16">
        <v>6543</v>
      </c>
      <c r="K51" s="24">
        <v>4.7594481702750828</v>
      </c>
      <c r="L51" s="24">
        <v>88.099715431595413</v>
      </c>
      <c r="M51" s="24">
        <v>49.025644439267111</v>
      </c>
      <c r="N51" s="24">
        <v>44.332761977667204</v>
      </c>
      <c r="O51" s="24">
        <v>108.88485796541912</v>
      </c>
    </row>
    <row r="52" spans="1:15" x14ac:dyDescent="0.25">
      <c r="A52" s="23">
        <v>2011</v>
      </c>
      <c r="B52" s="23" t="s">
        <v>29</v>
      </c>
      <c r="C52" s="3" t="s">
        <v>53</v>
      </c>
      <c r="D52" s="23" t="s">
        <v>54</v>
      </c>
      <c r="E52" s="16">
        <v>23649</v>
      </c>
      <c r="F52" s="16">
        <v>123</v>
      </c>
      <c r="G52" s="16">
        <v>1454</v>
      </c>
      <c r="H52" s="16">
        <v>1957</v>
      </c>
      <c r="I52" s="16">
        <v>421</v>
      </c>
      <c r="J52" s="16">
        <v>1886</v>
      </c>
      <c r="K52" s="24">
        <v>5.2010655841684637</v>
      </c>
      <c r="L52" s="24">
        <v>61.482515116918265</v>
      </c>
      <c r="M52" s="24">
        <v>82.751913400143764</v>
      </c>
      <c r="N52" s="24">
        <v>17.802021227113197</v>
      </c>
      <c r="O52" s="24">
        <v>79.749672290583106</v>
      </c>
    </row>
    <row r="53" spans="1:15" x14ac:dyDescent="0.25">
      <c r="A53" s="23">
        <v>2011</v>
      </c>
      <c r="B53" s="23" t="s">
        <v>29</v>
      </c>
      <c r="C53" s="3" t="s">
        <v>55</v>
      </c>
      <c r="D53" s="23" t="s">
        <v>56</v>
      </c>
      <c r="E53" s="16">
        <v>5089</v>
      </c>
      <c r="F53" s="16">
        <v>25</v>
      </c>
      <c r="G53" s="16">
        <v>469</v>
      </c>
      <c r="H53" s="16">
        <v>362</v>
      </c>
      <c r="I53" s="16">
        <v>175</v>
      </c>
      <c r="J53" s="16">
        <v>759</v>
      </c>
      <c r="K53" s="24">
        <v>4.912556494399686</v>
      </c>
      <c r="L53" s="24">
        <v>92.159559834938108</v>
      </c>
      <c r="M53" s="24">
        <v>71.133818038907449</v>
      </c>
      <c r="N53" s="24">
        <v>34.3878954607978</v>
      </c>
      <c r="O53" s="24">
        <v>149.14521516997445</v>
      </c>
    </row>
    <row r="54" spans="1:15" x14ac:dyDescent="0.25">
      <c r="A54" s="23">
        <v>2011</v>
      </c>
      <c r="B54" s="23" t="s">
        <v>29</v>
      </c>
      <c r="C54" s="3" t="s">
        <v>57</v>
      </c>
      <c r="D54" s="23" t="s">
        <v>58</v>
      </c>
      <c r="E54" s="16">
        <v>31231</v>
      </c>
      <c r="F54" s="16">
        <v>135</v>
      </c>
      <c r="G54" s="16">
        <v>3361</v>
      </c>
      <c r="H54" s="16">
        <v>598</v>
      </c>
      <c r="I54" s="16">
        <v>2053</v>
      </c>
      <c r="J54" s="16">
        <v>3875</v>
      </c>
      <c r="K54" s="24">
        <v>4.3226281579200156</v>
      </c>
      <c r="L54" s="24">
        <v>107.61743139829017</v>
      </c>
      <c r="M54" s="24">
        <v>19.147641766193846</v>
      </c>
      <c r="N54" s="24">
        <v>65.735967468220679</v>
      </c>
      <c r="O54" s="24">
        <v>124.07543786622266</v>
      </c>
    </row>
    <row r="55" spans="1:15" x14ac:dyDescent="0.25">
      <c r="A55" s="23">
        <v>2011</v>
      </c>
      <c r="B55" s="23" t="s">
        <v>29</v>
      </c>
      <c r="C55" s="3" t="s">
        <v>59</v>
      </c>
      <c r="D55" s="23" t="s">
        <v>60</v>
      </c>
      <c r="E55" s="16">
        <v>122</v>
      </c>
      <c r="F55" s="16">
        <v>3</v>
      </c>
      <c r="G55" s="16">
        <v>10</v>
      </c>
      <c r="H55" s="16">
        <v>29</v>
      </c>
      <c r="I55" s="16">
        <v>15</v>
      </c>
      <c r="J55" s="16">
        <v>23</v>
      </c>
      <c r="K55" s="24">
        <v>24.590163934426229</v>
      </c>
      <c r="L55" s="24">
        <v>81.967213114754102</v>
      </c>
      <c r="M55" s="24">
        <v>237.70491803278688</v>
      </c>
      <c r="N55" s="24">
        <v>122.95081967213115</v>
      </c>
      <c r="O55" s="24">
        <v>188.52459016393442</v>
      </c>
    </row>
    <row r="56" spans="1:15" x14ac:dyDescent="0.25">
      <c r="A56" s="23">
        <v>2011</v>
      </c>
      <c r="B56" s="23" t="s">
        <v>29</v>
      </c>
      <c r="C56" s="3">
        <v>2</v>
      </c>
      <c r="D56" s="23" t="s">
        <v>61</v>
      </c>
      <c r="E56" s="16">
        <v>14293</v>
      </c>
      <c r="F56" s="16">
        <v>50</v>
      </c>
      <c r="G56" s="16">
        <v>1536</v>
      </c>
      <c r="H56" s="16">
        <v>105</v>
      </c>
      <c r="I56" s="16">
        <v>1374</v>
      </c>
      <c r="J56" s="16">
        <v>2175</v>
      </c>
      <c r="K56" s="24">
        <v>3.4982159098859582</v>
      </c>
      <c r="L56" s="24">
        <v>107.46519275169663</v>
      </c>
      <c r="M56" s="24">
        <v>7.3462534107605117</v>
      </c>
      <c r="N56" s="24">
        <v>96.13097320366613</v>
      </c>
      <c r="O56" s="24">
        <v>152.17239208003917</v>
      </c>
    </row>
    <row r="57" spans="1:15" x14ac:dyDescent="0.25">
      <c r="A57" s="23">
        <v>2011</v>
      </c>
      <c r="B57" s="23" t="s">
        <v>30</v>
      </c>
      <c r="C57" s="3">
        <v>1</v>
      </c>
      <c r="D57" s="23" t="s">
        <v>52</v>
      </c>
      <c r="E57" s="16">
        <v>38126</v>
      </c>
      <c r="F57" s="16">
        <v>245</v>
      </c>
      <c r="G57" s="16">
        <v>3439</v>
      </c>
      <c r="H57" s="16">
        <v>1769</v>
      </c>
      <c r="I57" s="16">
        <v>1325</v>
      </c>
      <c r="J57" s="16">
        <v>5526</v>
      </c>
      <c r="K57" s="24">
        <v>6.4260609557782091</v>
      </c>
      <c r="L57" s="24">
        <v>90.200912762943929</v>
      </c>
      <c r="M57" s="24">
        <v>46.398782982741437</v>
      </c>
      <c r="N57" s="24">
        <v>34.753186801657662</v>
      </c>
      <c r="O57" s="24">
        <v>144.94046057808319</v>
      </c>
    </row>
    <row r="58" spans="1:15" x14ac:dyDescent="0.25">
      <c r="A58" s="23">
        <v>2011</v>
      </c>
      <c r="B58" s="23" t="s">
        <v>30</v>
      </c>
      <c r="C58" s="3" t="s">
        <v>53</v>
      </c>
      <c r="D58" s="23" t="s">
        <v>54</v>
      </c>
      <c r="E58" s="16">
        <v>14553</v>
      </c>
      <c r="F58" s="16">
        <v>78</v>
      </c>
      <c r="G58" s="16">
        <v>876</v>
      </c>
      <c r="H58" s="16">
        <v>1090</v>
      </c>
      <c r="I58" s="16">
        <v>105</v>
      </c>
      <c r="J58" s="16">
        <v>1395</v>
      </c>
      <c r="K58" s="24">
        <v>5.3597196454339313</v>
      </c>
      <c r="L58" s="24">
        <v>60.193774479488766</v>
      </c>
      <c r="M58" s="24">
        <v>74.898646327217762</v>
      </c>
      <c r="N58" s="24">
        <v>7.2150072150072146</v>
      </c>
      <c r="O58" s="24">
        <v>95.856524427953005</v>
      </c>
    </row>
    <row r="59" spans="1:15" x14ac:dyDescent="0.25">
      <c r="A59" s="23">
        <v>2011</v>
      </c>
      <c r="B59" s="23" t="s">
        <v>30</v>
      </c>
      <c r="C59" s="3" t="s">
        <v>55</v>
      </c>
      <c r="D59" s="23" t="s">
        <v>56</v>
      </c>
      <c r="E59" s="16">
        <v>3251</v>
      </c>
      <c r="F59" s="16">
        <v>21</v>
      </c>
      <c r="G59" s="16">
        <v>253</v>
      </c>
      <c r="H59" s="16">
        <v>215</v>
      </c>
      <c r="I59" s="16">
        <v>46</v>
      </c>
      <c r="J59" s="16">
        <v>499</v>
      </c>
      <c r="K59" s="24">
        <v>6.4595509074131039</v>
      </c>
      <c r="L59" s="24">
        <v>77.822208551215013</v>
      </c>
      <c r="M59" s="24">
        <v>66.133497385419872</v>
      </c>
      <c r="N59" s="24">
        <v>14.149492463857275</v>
      </c>
      <c r="O59" s="24">
        <v>153.49123346662566</v>
      </c>
    </row>
    <row r="60" spans="1:15" x14ac:dyDescent="0.25">
      <c r="A60" s="23">
        <v>2011</v>
      </c>
      <c r="B60" s="23" t="s">
        <v>30</v>
      </c>
      <c r="C60" s="3" t="s">
        <v>57</v>
      </c>
      <c r="D60" s="23" t="s">
        <v>58</v>
      </c>
      <c r="E60" s="16">
        <v>20193</v>
      </c>
      <c r="F60" s="16">
        <v>125</v>
      </c>
      <c r="G60" s="16">
        <v>2259</v>
      </c>
      <c r="H60" s="16">
        <v>375</v>
      </c>
      <c r="I60" s="16">
        <v>1125</v>
      </c>
      <c r="J60" s="16">
        <v>3583</v>
      </c>
      <c r="K60" s="24">
        <v>6.1902639528549495</v>
      </c>
      <c r="L60" s="24">
        <v>111.87045015599465</v>
      </c>
      <c r="M60" s="24">
        <v>18.570791858564849</v>
      </c>
      <c r="N60" s="24">
        <v>55.712375575694544</v>
      </c>
      <c r="O60" s="24">
        <v>177.43772594463428</v>
      </c>
    </row>
    <row r="61" spans="1:15" x14ac:dyDescent="0.25">
      <c r="A61" s="23">
        <v>2011</v>
      </c>
      <c r="B61" s="23" t="s">
        <v>30</v>
      </c>
      <c r="C61" s="3" t="s">
        <v>59</v>
      </c>
      <c r="D61" s="23" t="s">
        <v>60</v>
      </c>
      <c r="E61" s="16">
        <v>129</v>
      </c>
      <c r="F61" s="16">
        <v>21</v>
      </c>
      <c r="G61" s="16">
        <v>51</v>
      </c>
      <c r="H61" s="16">
        <v>89</v>
      </c>
      <c r="I61" s="16">
        <v>49</v>
      </c>
      <c r="J61" s="16">
        <v>49</v>
      </c>
      <c r="K61" s="24">
        <v>162.7906976744186</v>
      </c>
      <c r="L61" s="24">
        <v>395.3488372093023</v>
      </c>
      <c r="M61" s="24">
        <v>689.92248062015506</v>
      </c>
      <c r="N61" s="24">
        <v>379.84496124031006</v>
      </c>
      <c r="O61" s="24">
        <v>379.84496124031006</v>
      </c>
    </row>
    <row r="62" spans="1:15" x14ac:dyDescent="0.25">
      <c r="A62" s="23">
        <v>2011</v>
      </c>
      <c r="B62" s="23" t="s">
        <v>30</v>
      </c>
      <c r="C62" s="3">
        <v>2</v>
      </c>
      <c r="D62" s="23" t="s">
        <v>61</v>
      </c>
      <c r="E62" s="16">
        <v>9538</v>
      </c>
      <c r="F62" s="16">
        <v>52</v>
      </c>
      <c r="G62" s="16">
        <v>1238</v>
      </c>
      <c r="H62" s="16">
        <v>75</v>
      </c>
      <c r="I62" s="16">
        <v>541</v>
      </c>
      <c r="J62" s="16">
        <v>1387</v>
      </c>
      <c r="K62" s="24">
        <v>5.4518767037114699</v>
      </c>
      <c r="L62" s="24">
        <v>129.79660306143845</v>
      </c>
      <c r="M62" s="24">
        <v>7.8632837072761586</v>
      </c>
      <c r="N62" s="24">
        <v>56.720486475152022</v>
      </c>
      <c r="O62" s="24">
        <v>145.4183266932271</v>
      </c>
    </row>
    <row r="63" spans="1:15" x14ac:dyDescent="0.25">
      <c r="A63" s="23">
        <v>2011</v>
      </c>
      <c r="B63" s="23" t="s">
        <v>31</v>
      </c>
      <c r="C63" s="3">
        <v>1</v>
      </c>
      <c r="D63" s="23" t="s">
        <v>52</v>
      </c>
      <c r="E63" s="16">
        <v>24607</v>
      </c>
      <c r="F63" s="16">
        <v>148</v>
      </c>
      <c r="G63" s="16">
        <v>2458</v>
      </c>
      <c r="H63" s="16">
        <v>1006</v>
      </c>
      <c r="I63" s="16">
        <v>689</v>
      </c>
      <c r="J63" s="16">
        <v>3060</v>
      </c>
      <c r="K63" s="24">
        <v>6.0145487056528628</v>
      </c>
      <c r="L63" s="24">
        <v>99.890275124964447</v>
      </c>
      <c r="M63" s="24">
        <v>40.882675661397165</v>
      </c>
      <c r="N63" s="24">
        <v>28.000162555370423</v>
      </c>
      <c r="O63" s="24">
        <v>124.35485837363352</v>
      </c>
    </row>
    <row r="64" spans="1:15" x14ac:dyDescent="0.25">
      <c r="A64" s="23">
        <v>2011</v>
      </c>
      <c r="B64" s="23" t="s">
        <v>31</v>
      </c>
      <c r="C64" s="3" t="s">
        <v>53</v>
      </c>
      <c r="D64" s="23" t="s">
        <v>54</v>
      </c>
      <c r="E64" s="16">
        <v>8149</v>
      </c>
      <c r="F64" s="16">
        <v>53</v>
      </c>
      <c r="G64" s="16">
        <v>470</v>
      </c>
      <c r="H64" s="16">
        <v>638</v>
      </c>
      <c r="I64" s="16">
        <v>105</v>
      </c>
      <c r="J64" s="16">
        <v>670</v>
      </c>
      <c r="K64" s="24">
        <v>6.5038655049699345</v>
      </c>
      <c r="L64" s="24">
        <v>57.675788440299421</v>
      </c>
      <c r="M64" s="24">
        <v>78.291814946619212</v>
      </c>
      <c r="N64" s="24">
        <v>12.88501656644987</v>
      </c>
      <c r="O64" s="24">
        <v>82.218677138299171</v>
      </c>
    </row>
    <row r="65" spans="1:15" x14ac:dyDescent="0.25">
      <c r="A65" s="23">
        <v>2011</v>
      </c>
      <c r="B65" s="23" t="s">
        <v>31</v>
      </c>
      <c r="C65" s="3" t="s">
        <v>55</v>
      </c>
      <c r="D65" s="23" t="s">
        <v>56</v>
      </c>
      <c r="E65" s="16">
        <v>1932</v>
      </c>
      <c r="F65" s="16">
        <v>9</v>
      </c>
      <c r="G65" s="16">
        <v>183</v>
      </c>
      <c r="H65" s="16">
        <v>127</v>
      </c>
      <c r="I65" s="16">
        <v>38</v>
      </c>
      <c r="J65" s="16">
        <v>276</v>
      </c>
      <c r="K65" s="24">
        <v>4.658385093167702</v>
      </c>
      <c r="L65" s="24">
        <v>94.720496894409933</v>
      </c>
      <c r="M65" s="24">
        <v>65.734989648033121</v>
      </c>
      <c r="N65" s="24">
        <v>19.668737060041408</v>
      </c>
      <c r="O65" s="24">
        <v>142.85714285714286</v>
      </c>
    </row>
    <row r="66" spans="1:15" x14ac:dyDescent="0.25">
      <c r="A66" s="23">
        <v>2011</v>
      </c>
      <c r="B66" s="23" t="s">
        <v>31</v>
      </c>
      <c r="C66" s="3" t="s">
        <v>57</v>
      </c>
      <c r="D66" s="23" t="s">
        <v>58</v>
      </c>
      <c r="E66" s="16">
        <v>14502</v>
      </c>
      <c r="F66" s="16">
        <v>82</v>
      </c>
      <c r="G66" s="16">
        <v>1798</v>
      </c>
      <c r="H66" s="16">
        <v>226</v>
      </c>
      <c r="I66" s="16">
        <v>542</v>
      </c>
      <c r="J66" s="16">
        <v>2103</v>
      </c>
      <c r="K66" s="24">
        <v>5.6543924975865396</v>
      </c>
      <c r="L66" s="24">
        <v>123.98289891049511</v>
      </c>
      <c r="M66" s="24">
        <v>15.584057371397048</v>
      </c>
      <c r="N66" s="24">
        <v>37.374155288925664</v>
      </c>
      <c r="O66" s="24">
        <v>145.01448076127431</v>
      </c>
    </row>
    <row r="67" spans="1:15" x14ac:dyDescent="0.25">
      <c r="A67" s="23">
        <v>2011</v>
      </c>
      <c r="B67" s="23" t="s">
        <v>31</v>
      </c>
      <c r="C67" s="3" t="s">
        <v>59</v>
      </c>
      <c r="D67" s="23" t="s">
        <v>60</v>
      </c>
      <c r="E67" s="16">
        <v>24</v>
      </c>
      <c r="F67" s="16">
        <v>4</v>
      </c>
      <c r="G67" s="16">
        <v>7</v>
      </c>
      <c r="H67" s="16">
        <v>15</v>
      </c>
      <c r="I67" s="16">
        <v>4</v>
      </c>
      <c r="J67" s="16">
        <v>11</v>
      </c>
      <c r="K67" s="24">
        <v>166.66666666666666</v>
      </c>
      <c r="L67" s="24">
        <v>291.66666666666669</v>
      </c>
      <c r="M67" s="24">
        <v>625</v>
      </c>
      <c r="N67" s="24">
        <v>166.66666666666666</v>
      </c>
      <c r="O67" s="24">
        <v>458.33333333333331</v>
      </c>
    </row>
    <row r="68" spans="1:15" x14ac:dyDescent="0.25">
      <c r="A68" s="23">
        <v>2011</v>
      </c>
      <c r="B68" s="23" t="s">
        <v>31</v>
      </c>
      <c r="C68" s="3">
        <v>2</v>
      </c>
      <c r="D68" s="23" t="s">
        <v>61</v>
      </c>
      <c r="E68" s="16">
        <v>7356</v>
      </c>
      <c r="F68" s="16">
        <v>35</v>
      </c>
      <c r="G68" s="16">
        <v>973</v>
      </c>
      <c r="H68" s="16">
        <v>56</v>
      </c>
      <c r="I68" s="16">
        <v>368</v>
      </c>
      <c r="J68" s="16">
        <v>990</v>
      </c>
      <c r="K68" s="24">
        <v>4.7580206634040243</v>
      </c>
      <c r="L68" s="24">
        <v>132.27297444263186</v>
      </c>
      <c r="M68" s="24">
        <v>7.6128330614464383</v>
      </c>
      <c r="N68" s="24">
        <v>50.027188689505167</v>
      </c>
      <c r="O68" s="24">
        <v>134.58401305057097</v>
      </c>
    </row>
    <row r="69" spans="1:15" x14ac:dyDescent="0.25">
      <c r="A69" s="23">
        <v>2011</v>
      </c>
      <c r="B69" s="23" t="s">
        <v>32</v>
      </c>
      <c r="C69" s="3">
        <v>1</v>
      </c>
      <c r="D69" s="23" t="s">
        <v>52</v>
      </c>
      <c r="E69" s="16">
        <v>31338</v>
      </c>
      <c r="F69" s="16">
        <v>97</v>
      </c>
      <c r="G69" s="16">
        <v>2800</v>
      </c>
      <c r="H69" s="16">
        <v>1243</v>
      </c>
      <c r="I69" s="16">
        <v>919</v>
      </c>
      <c r="J69" s="16">
        <v>3844</v>
      </c>
      <c r="K69" s="24">
        <v>3.0952836811538709</v>
      </c>
      <c r="L69" s="24">
        <v>89.348394919905544</v>
      </c>
      <c r="M69" s="24">
        <v>39.664305316229495</v>
      </c>
      <c r="N69" s="24">
        <v>29.325419618354712</v>
      </c>
      <c r="O69" s="24">
        <v>122.66258216861318</v>
      </c>
    </row>
    <row r="70" spans="1:15" x14ac:dyDescent="0.25">
      <c r="A70" s="23">
        <v>2011</v>
      </c>
      <c r="B70" s="23" t="s">
        <v>32</v>
      </c>
      <c r="C70" s="3" t="s">
        <v>53</v>
      </c>
      <c r="D70" s="23" t="s">
        <v>54</v>
      </c>
      <c r="E70" s="16">
        <v>11169</v>
      </c>
      <c r="F70" s="16">
        <v>30</v>
      </c>
      <c r="G70" s="16">
        <v>580</v>
      </c>
      <c r="H70" s="16">
        <v>733</v>
      </c>
      <c r="I70" s="16">
        <v>84</v>
      </c>
      <c r="J70" s="16">
        <v>727</v>
      </c>
      <c r="K70" s="24">
        <v>2.6860059092130002</v>
      </c>
      <c r="L70" s="24">
        <v>51.929447578118008</v>
      </c>
      <c r="M70" s="24">
        <v>65.628077715104311</v>
      </c>
      <c r="N70" s="24">
        <v>7.5208165457964009</v>
      </c>
      <c r="O70" s="24">
        <v>65.090876533261707</v>
      </c>
    </row>
    <row r="71" spans="1:15" x14ac:dyDescent="0.25">
      <c r="A71" s="23">
        <v>2011</v>
      </c>
      <c r="B71" s="23" t="s">
        <v>32</v>
      </c>
      <c r="C71" s="3" t="s">
        <v>55</v>
      </c>
      <c r="D71" s="23" t="s">
        <v>56</v>
      </c>
      <c r="E71" s="16">
        <v>2520</v>
      </c>
      <c r="F71" s="16">
        <v>8</v>
      </c>
      <c r="G71" s="16">
        <v>217</v>
      </c>
      <c r="H71" s="16">
        <v>152</v>
      </c>
      <c r="I71" s="16">
        <v>60</v>
      </c>
      <c r="J71" s="16">
        <v>339</v>
      </c>
      <c r="K71" s="24">
        <v>3.1746031746031744</v>
      </c>
      <c r="L71" s="24">
        <v>86.111111111111114</v>
      </c>
      <c r="M71" s="24">
        <v>60.317460317460316</v>
      </c>
      <c r="N71" s="24">
        <v>23.80952380952381</v>
      </c>
      <c r="O71" s="24">
        <v>134.52380952380952</v>
      </c>
    </row>
    <row r="72" spans="1:15" x14ac:dyDescent="0.25">
      <c r="A72" s="23">
        <v>2011</v>
      </c>
      <c r="B72" s="23" t="s">
        <v>32</v>
      </c>
      <c r="C72" s="3" t="s">
        <v>57</v>
      </c>
      <c r="D72" s="23" t="s">
        <v>58</v>
      </c>
      <c r="E72" s="16">
        <v>17595</v>
      </c>
      <c r="F72" s="16">
        <v>57</v>
      </c>
      <c r="G72" s="16">
        <v>1994</v>
      </c>
      <c r="H72" s="16">
        <v>320</v>
      </c>
      <c r="I72" s="16">
        <v>761</v>
      </c>
      <c r="J72" s="16">
        <v>2766</v>
      </c>
      <c r="K72" s="24">
        <v>3.2395566922421142</v>
      </c>
      <c r="L72" s="24">
        <v>113.32764990053992</v>
      </c>
      <c r="M72" s="24">
        <v>18.186984938903098</v>
      </c>
      <c r="N72" s="24">
        <v>43.250923557828926</v>
      </c>
      <c r="O72" s="24">
        <v>157.20375106564364</v>
      </c>
    </row>
    <row r="73" spans="1:15" x14ac:dyDescent="0.25">
      <c r="A73" s="23">
        <v>2011</v>
      </c>
      <c r="B73" s="23" t="s">
        <v>32</v>
      </c>
      <c r="C73" s="3" t="s">
        <v>59</v>
      </c>
      <c r="D73" s="23" t="s">
        <v>60</v>
      </c>
      <c r="E73" s="16">
        <v>54</v>
      </c>
      <c r="F73" s="16">
        <v>2</v>
      </c>
      <c r="G73" s="16">
        <v>9</v>
      </c>
      <c r="H73" s="16">
        <v>38</v>
      </c>
      <c r="I73" s="16">
        <v>14</v>
      </c>
      <c r="J73" s="16">
        <v>12</v>
      </c>
      <c r="K73" s="24">
        <v>37.037037037037038</v>
      </c>
      <c r="L73" s="24">
        <v>166.66666666666666</v>
      </c>
      <c r="M73" s="24">
        <v>703.7037037037037</v>
      </c>
      <c r="N73" s="24">
        <v>259.25925925925924</v>
      </c>
      <c r="O73" s="24">
        <v>222.22222222222223</v>
      </c>
    </row>
    <row r="74" spans="1:15" x14ac:dyDescent="0.25">
      <c r="A74" s="23">
        <v>2011</v>
      </c>
      <c r="B74" s="23" t="s">
        <v>32</v>
      </c>
      <c r="C74" s="3">
        <v>2</v>
      </c>
      <c r="D74" s="23" t="s">
        <v>61</v>
      </c>
      <c r="E74" s="16">
        <v>8234</v>
      </c>
      <c r="F74" s="16">
        <v>24</v>
      </c>
      <c r="G74" s="16">
        <v>1036</v>
      </c>
      <c r="H74" s="16">
        <v>55</v>
      </c>
      <c r="I74" s="16">
        <v>451</v>
      </c>
      <c r="J74" s="16">
        <v>1249</v>
      </c>
      <c r="K74" s="24">
        <v>2.9147437454457128</v>
      </c>
      <c r="L74" s="24">
        <v>125.81977167840661</v>
      </c>
      <c r="M74" s="24">
        <v>6.6796210833130925</v>
      </c>
      <c r="N74" s="24">
        <v>54.772892883167351</v>
      </c>
      <c r="O74" s="24">
        <v>151.68812241923732</v>
      </c>
    </row>
    <row r="75" spans="1:15" x14ac:dyDescent="0.25">
      <c r="A75" s="23">
        <v>2011</v>
      </c>
      <c r="B75" s="23" t="s">
        <v>33</v>
      </c>
      <c r="C75" s="3">
        <v>1</v>
      </c>
      <c r="D75" s="23" t="s">
        <v>52</v>
      </c>
      <c r="E75" s="16">
        <v>28543</v>
      </c>
      <c r="F75" s="16">
        <v>129</v>
      </c>
      <c r="G75" s="16">
        <v>2377</v>
      </c>
      <c r="H75" s="16">
        <v>1381</v>
      </c>
      <c r="I75" s="16">
        <v>590</v>
      </c>
      <c r="J75" s="16">
        <v>3211</v>
      </c>
      <c r="K75" s="24">
        <v>4.5194968994149178</v>
      </c>
      <c r="L75" s="24">
        <v>83.277861472164801</v>
      </c>
      <c r="M75" s="24">
        <v>48.383141225519395</v>
      </c>
      <c r="N75" s="24">
        <v>20.670567214378305</v>
      </c>
      <c r="O75" s="24">
        <v>112.49693444977753</v>
      </c>
    </row>
    <row r="76" spans="1:15" x14ac:dyDescent="0.25">
      <c r="A76" s="23">
        <v>2011</v>
      </c>
      <c r="B76" s="23" t="s">
        <v>33</v>
      </c>
      <c r="C76" s="3" t="s">
        <v>53</v>
      </c>
      <c r="D76" s="23" t="s">
        <v>54</v>
      </c>
      <c r="E76" s="16">
        <v>10010</v>
      </c>
      <c r="F76" s="16">
        <v>38</v>
      </c>
      <c r="G76" s="16">
        <v>504</v>
      </c>
      <c r="H76" s="16">
        <v>866</v>
      </c>
      <c r="I76" s="16">
        <v>32</v>
      </c>
      <c r="J76" s="16">
        <v>771</v>
      </c>
      <c r="K76" s="24">
        <v>3.796203796203796</v>
      </c>
      <c r="L76" s="24">
        <v>50.349650349650346</v>
      </c>
      <c r="M76" s="24">
        <v>86.513486513486512</v>
      </c>
      <c r="N76" s="24">
        <v>3.1968031968031969</v>
      </c>
      <c r="O76" s="24">
        <v>77.022977022977017</v>
      </c>
    </row>
    <row r="77" spans="1:15" x14ac:dyDescent="0.25">
      <c r="A77" s="23">
        <v>2011</v>
      </c>
      <c r="B77" s="23" t="s">
        <v>33</v>
      </c>
      <c r="C77" s="3" t="s">
        <v>55</v>
      </c>
      <c r="D77" s="23" t="s">
        <v>56</v>
      </c>
      <c r="E77" s="16">
        <v>2370</v>
      </c>
      <c r="F77" s="16">
        <v>13</v>
      </c>
      <c r="G77" s="16">
        <v>201</v>
      </c>
      <c r="H77" s="16">
        <v>165</v>
      </c>
      <c r="I77" s="16">
        <v>27</v>
      </c>
      <c r="J77" s="16">
        <v>323</v>
      </c>
      <c r="K77" s="24">
        <v>5.4852320675105481</v>
      </c>
      <c r="L77" s="24">
        <v>84.810126582278485</v>
      </c>
      <c r="M77" s="24">
        <v>69.620253164556956</v>
      </c>
      <c r="N77" s="24">
        <v>11.39240506329114</v>
      </c>
      <c r="O77" s="24">
        <v>136.28691983122363</v>
      </c>
    </row>
    <row r="78" spans="1:15" x14ac:dyDescent="0.25">
      <c r="A78" s="23">
        <v>2011</v>
      </c>
      <c r="B78" s="23" t="s">
        <v>33</v>
      </c>
      <c r="C78" s="3" t="s">
        <v>57</v>
      </c>
      <c r="D78" s="23" t="s">
        <v>58</v>
      </c>
      <c r="E78" s="16">
        <v>16129</v>
      </c>
      <c r="F78" s="16">
        <v>74</v>
      </c>
      <c r="G78" s="16">
        <v>1664</v>
      </c>
      <c r="H78" s="16">
        <v>332</v>
      </c>
      <c r="I78" s="16">
        <v>524</v>
      </c>
      <c r="J78" s="16">
        <v>2101</v>
      </c>
      <c r="K78" s="24">
        <v>4.5880091760183523</v>
      </c>
      <c r="L78" s="24">
        <v>103.16820633641267</v>
      </c>
      <c r="M78" s="24">
        <v>20.584041168082337</v>
      </c>
      <c r="N78" s="24">
        <v>32.488064976129955</v>
      </c>
      <c r="O78" s="24">
        <v>130.26226052452105</v>
      </c>
    </row>
    <row r="79" spans="1:15" x14ac:dyDescent="0.25">
      <c r="A79" s="23">
        <v>2011</v>
      </c>
      <c r="B79" s="23" t="s">
        <v>33</v>
      </c>
      <c r="C79" s="3" t="s">
        <v>59</v>
      </c>
      <c r="D79" s="23" t="s">
        <v>60</v>
      </c>
      <c r="E79" s="16">
        <v>34</v>
      </c>
      <c r="F79" s="16">
        <v>4</v>
      </c>
      <c r="G79" s="16">
        <v>8</v>
      </c>
      <c r="H79" s="16">
        <v>18</v>
      </c>
      <c r="I79" s="16">
        <v>7</v>
      </c>
      <c r="J79" s="16">
        <v>16</v>
      </c>
      <c r="K79" s="24">
        <v>117.64705882352941</v>
      </c>
      <c r="L79" s="24">
        <v>235.29411764705881</v>
      </c>
      <c r="M79" s="24">
        <v>529.41176470588232</v>
      </c>
      <c r="N79" s="24">
        <v>205.88235294117646</v>
      </c>
      <c r="O79" s="24">
        <v>470.58823529411762</v>
      </c>
    </row>
    <row r="80" spans="1:15" x14ac:dyDescent="0.25">
      <c r="A80" s="23">
        <v>2011</v>
      </c>
      <c r="B80" s="23" t="s">
        <v>33</v>
      </c>
      <c r="C80" s="3">
        <v>2</v>
      </c>
      <c r="D80" s="23" t="s">
        <v>61</v>
      </c>
      <c r="E80" s="16">
        <v>7208</v>
      </c>
      <c r="F80" s="16">
        <v>35</v>
      </c>
      <c r="G80" s="16">
        <v>874</v>
      </c>
      <c r="H80" s="16">
        <v>56</v>
      </c>
      <c r="I80" s="16">
        <v>279</v>
      </c>
      <c r="J80" s="16">
        <v>837</v>
      </c>
      <c r="K80" s="24">
        <v>4.8557158712541622</v>
      </c>
      <c r="L80" s="24">
        <v>121.25416204217537</v>
      </c>
      <c r="M80" s="24">
        <v>7.7691453940066593</v>
      </c>
      <c r="N80" s="24">
        <v>38.706992230854603</v>
      </c>
      <c r="O80" s="24">
        <v>116.12097669256381</v>
      </c>
    </row>
    <row r="81" spans="1:15" x14ac:dyDescent="0.25">
      <c r="A81" s="23">
        <v>2011</v>
      </c>
      <c r="B81" s="23" t="s">
        <v>34</v>
      </c>
      <c r="C81" s="3">
        <v>1</v>
      </c>
      <c r="D81" s="23" t="s">
        <v>52</v>
      </c>
      <c r="E81" s="16">
        <v>29858</v>
      </c>
      <c r="F81" s="16">
        <v>111</v>
      </c>
      <c r="G81" s="16">
        <v>3694</v>
      </c>
      <c r="H81" s="16">
        <v>1433</v>
      </c>
      <c r="I81" s="16">
        <v>1191</v>
      </c>
      <c r="J81" s="16">
        <v>3811</v>
      </c>
      <c r="K81" s="24">
        <v>3.7175966240203628</v>
      </c>
      <c r="L81" s="24">
        <v>123.71893629847946</v>
      </c>
      <c r="M81" s="24">
        <v>47.993837497488109</v>
      </c>
      <c r="N81" s="24">
        <v>39.888807019894166</v>
      </c>
      <c r="O81" s="24">
        <v>127.63748409136579</v>
      </c>
    </row>
    <row r="82" spans="1:15" x14ac:dyDescent="0.25">
      <c r="A82" s="23">
        <v>2011</v>
      </c>
      <c r="B82" s="23" t="s">
        <v>34</v>
      </c>
      <c r="C82" s="3" t="s">
        <v>53</v>
      </c>
      <c r="D82" s="23" t="s">
        <v>54</v>
      </c>
      <c r="E82" s="16">
        <v>9822</v>
      </c>
      <c r="F82" s="16">
        <v>29</v>
      </c>
      <c r="G82" s="16">
        <v>780</v>
      </c>
      <c r="H82" s="16">
        <v>841</v>
      </c>
      <c r="I82" s="16">
        <v>66</v>
      </c>
      <c r="J82" s="16">
        <v>660</v>
      </c>
      <c r="K82" s="24">
        <v>2.952555487680717</v>
      </c>
      <c r="L82" s="24">
        <v>79.413561392791692</v>
      </c>
      <c r="M82" s="24">
        <v>85.624109142740792</v>
      </c>
      <c r="N82" s="24">
        <v>6.7196090409285274</v>
      </c>
      <c r="O82" s="24">
        <v>67.196090409285276</v>
      </c>
    </row>
    <row r="83" spans="1:15" x14ac:dyDescent="0.25">
      <c r="A83" s="23">
        <v>2011</v>
      </c>
      <c r="B83" s="23" t="s">
        <v>34</v>
      </c>
      <c r="C83" s="3" t="s">
        <v>55</v>
      </c>
      <c r="D83" s="23" t="s">
        <v>56</v>
      </c>
      <c r="E83" s="16">
        <v>2335</v>
      </c>
      <c r="F83" s="16">
        <v>6</v>
      </c>
      <c r="G83" s="16">
        <v>255</v>
      </c>
      <c r="H83" s="16">
        <v>198</v>
      </c>
      <c r="I83" s="16">
        <v>27</v>
      </c>
      <c r="J83" s="16">
        <v>291</v>
      </c>
      <c r="K83" s="24">
        <v>2.5695931477516059</v>
      </c>
      <c r="L83" s="24">
        <v>109.20770877944325</v>
      </c>
      <c r="M83" s="24">
        <v>84.796573875802991</v>
      </c>
      <c r="N83" s="24">
        <v>11.563169164882227</v>
      </c>
      <c r="O83" s="24">
        <v>124.62526766595289</v>
      </c>
    </row>
    <row r="84" spans="1:15" x14ac:dyDescent="0.25">
      <c r="A84" s="23">
        <v>2011</v>
      </c>
      <c r="B84" s="23" t="s">
        <v>34</v>
      </c>
      <c r="C84" s="3" t="s">
        <v>57</v>
      </c>
      <c r="D84" s="23" t="s">
        <v>58</v>
      </c>
      <c r="E84" s="16">
        <v>17669</v>
      </c>
      <c r="F84" s="16">
        <v>69</v>
      </c>
      <c r="G84" s="16">
        <v>2646</v>
      </c>
      <c r="H84" s="16">
        <v>371</v>
      </c>
      <c r="I84" s="16">
        <v>1094</v>
      </c>
      <c r="J84" s="16">
        <v>2845</v>
      </c>
      <c r="K84" s="24">
        <v>3.9051446035429285</v>
      </c>
      <c r="L84" s="24">
        <v>149.75380610108098</v>
      </c>
      <c r="M84" s="24">
        <v>20.9972267813685</v>
      </c>
      <c r="N84" s="24">
        <v>61.916350670666141</v>
      </c>
      <c r="O84" s="24">
        <v>161.0164695228932</v>
      </c>
    </row>
    <row r="85" spans="1:15" x14ac:dyDescent="0.25">
      <c r="A85" s="23">
        <v>2011</v>
      </c>
      <c r="B85" s="23" t="s">
        <v>34</v>
      </c>
      <c r="C85" s="3" t="s">
        <v>59</v>
      </c>
      <c r="D85" s="23" t="s">
        <v>60</v>
      </c>
      <c r="E85" s="16">
        <v>32</v>
      </c>
      <c r="F85" s="16">
        <v>7</v>
      </c>
      <c r="G85" s="16">
        <v>13</v>
      </c>
      <c r="H85" s="16">
        <v>23</v>
      </c>
      <c r="I85" s="16">
        <v>4</v>
      </c>
      <c r="J85" s="16">
        <v>15</v>
      </c>
      <c r="K85" s="24">
        <v>218.75</v>
      </c>
      <c r="L85" s="24">
        <v>406.25</v>
      </c>
      <c r="M85" s="24">
        <v>718.75</v>
      </c>
      <c r="N85" s="24">
        <v>125</v>
      </c>
      <c r="O85" s="24">
        <v>468.75</v>
      </c>
    </row>
    <row r="86" spans="1:15" x14ac:dyDescent="0.25">
      <c r="A86" s="23">
        <v>2011</v>
      </c>
      <c r="B86" s="23" t="s">
        <v>34</v>
      </c>
      <c r="C86" s="3">
        <v>2</v>
      </c>
      <c r="D86" s="23" t="s">
        <v>61</v>
      </c>
      <c r="E86" s="16">
        <v>8331</v>
      </c>
      <c r="F86" s="16">
        <v>24</v>
      </c>
      <c r="G86" s="16">
        <v>1399</v>
      </c>
      <c r="H86" s="16">
        <v>88</v>
      </c>
      <c r="I86" s="16">
        <v>594</v>
      </c>
      <c r="J86" s="16">
        <v>1539</v>
      </c>
      <c r="K86" s="24">
        <v>2.8808066258552394</v>
      </c>
      <c r="L86" s="24">
        <v>167.92701956547833</v>
      </c>
      <c r="M86" s="24">
        <v>10.562957628135878</v>
      </c>
      <c r="N86" s="24">
        <v>71.299963989917174</v>
      </c>
      <c r="O86" s="24">
        <v>184.73172488296723</v>
      </c>
    </row>
    <row r="87" spans="1:15" x14ac:dyDescent="0.25">
      <c r="A87" s="23">
        <v>2012</v>
      </c>
      <c r="B87" t="s">
        <v>28</v>
      </c>
      <c r="C87" s="3">
        <v>1</v>
      </c>
      <c r="D87" s="23" t="s">
        <v>52</v>
      </c>
      <c r="E87" s="14">
        <v>234362</v>
      </c>
      <c r="F87" s="14">
        <v>1333</v>
      </c>
      <c r="G87" s="14">
        <v>20555</v>
      </c>
      <c r="H87" s="14">
        <v>11234</v>
      </c>
      <c r="I87" s="14">
        <v>8643</v>
      </c>
      <c r="J87" s="14">
        <v>29082</v>
      </c>
      <c r="K87" s="24">
        <v>5.6877821489831968</v>
      </c>
      <c r="L87" s="24">
        <v>87.706198103788154</v>
      </c>
      <c r="M87" s="24">
        <v>47.934392094281499</v>
      </c>
      <c r="N87" s="24">
        <v>36.878845546632988</v>
      </c>
      <c r="O87" s="24">
        <v>124.09008286326282</v>
      </c>
    </row>
    <row r="88" spans="1:15" x14ac:dyDescent="0.25">
      <c r="A88" s="23">
        <v>2012</v>
      </c>
      <c r="B88" t="s">
        <v>28</v>
      </c>
      <c r="C88" s="3" t="s">
        <v>53</v>
      </c>
      <c r="D88" s="23" t="s">
        <v>54</v>
      </c>
      <c r="E88" s="14">
        <v>85992</v>
      </c>
      <c r="F88" s="14">
        <v>450</v>
      </c>
      <c r="G88" s="14">
        <v>4808</v>
      </c>
      <c r="H88" s="14">
        <v>7031</v>
      </c>
      <c r="I88" s="14">
        <v>1132</v>
      </c>
      <c r="J88" s="14">
        <v>7174</v>
      </c>
      <c r="K88" s="24">
        <v>5.2330449344125034</v>
      </c>
      <c r="L88" s="24">
        <v>55.912177877011814</v>
      </c>
      <c r="M88" s="24">
        <v>81.76341985300958</v>
      </c>
      <c r="N88" s="24">
        <v>13.164015257233231</v>
      </c>
      <c r="O88" s="24">
        <v>83.42636524327844</v>
      </c>
    </row>
    <row r="89" spans="1:15" x14ac:dyDescent="0.25">
      <c r="A89" s="23">
        <v>2012</v>
      </c>
      <c r="B89" t="s">
        <v>28</v>
      </c>
      <c r="C89" s="3" t="s">
        <v>55</v>
      </c>
      <c r="D89" s="23" t="s">
        <v>56</v>
      </c>
      <c r="E89" s="14">
        <v>20069</v>
      </c>
      <c r="F89" s="14">
        <v>89</v>
      </c>
      <c r="G89" s="14">
        <v>1630</v>
      </c>
      <c r="H89" s="14">
        <v>1383</v>
      </c>
      <c r="I89" s="14">
        <v>480</v>
      </c>
      <c r="J89" s="14">
        <v>2783</v>
      </c>
      <c r="K89" s="24">
        <v>4.4347002840201304</v>
      </c>
      <c r="L89" s="24">
        <v>81.219791718570931</v>
      </c>
      <c r="M89" s="24">
        <v>68.912252728088092</v>
      </c>
      <c r="N89" s="24">
        <v>23.917484677861378</v>
      </c>
      <c r="O89" s="24">
        <v>138.67158303851713</v>
      </c>
    </row>
    <row r="90" spans="1:15" x14ac:dyDescent="0.25">
      <c r="A90" s="23">
        <v>2012</v>
      </c>
      <c r="B90" t="s">
        <v>28</v>
      </c>
      <c r="C90" s="3" t="s">
        <v>57</v>
      </c>
      <c r="D90" s="23" t="s">
        <v>58</v>
      </c>
      <c r="E90" s="14">
        <v>127912</v>
      </c>
      <c r="F90" s="14">
        <v>751</v>
      </c>
      <c r="G90" s="14">
        <v>14024</v>
      </c>
      <c r="H90" s="14">
        <v>2625</v>
      </c>
      <c r="I90" s="14">
        <v>6947</v>
      </c>
      <c r="J90" s="14">
        <v>19000</v>
      </c>
      <c r="K90" s="24">
        <v>5.8712239664769532</v>
      </c>
      <c r="L90" s="24">
        <v>109.63787603977735</v>
      </c>
      <c r="M90" s="24">
        <v>20.521921320908124</v>
      </c>
      <c r="N90" s="24">
        <v>54.310776158609045</v>
      </c>
      <c r="O90" s="24">
        <v>148.53962098943023</v>
      </c>
    </row>
    <row r="91" spans="1:15" x14ac:dyDescent="0.25">
      <c r="A91" s="23">
        <v>2012</v>
      </c>
      <c r="B91" t="s">
        <v>28</v>
      </c>
      <c r="C91" s="3" t="s">
        <v>59</v>
      </c>
      <c r="D91" s="23" t="s">
        <v>60</v>
      </c>
      <c r="E91" s="14">
        <v>389</v>
      </c>
      <c r="F91" s="14">
        <v>43</v>
      </c>
      <c r="G91" s="14">
        <v>93</v>
      </c>
      <c r="H91" s="14">
        <v>195</v>
      </c>
      <c r="I91" s="14">
        <v>84</v>
      </c>
      <c r="J91" s="14">
        <v>125</v>
      </c>
      <c r="K91" s="24">
        <v>110.53984575835476</v>
      </c>
      <c r="L91" s="24">
        <v>239.0745501285347</v>
      </c>
      <c r="M91" s="24">
        <v>501.28534704370179</v>
      </c>
      <c r="N91" s="24">
        <v>215.93830334190233</v>
      </c>
      <c r="O91" s="24">
        <v>321.33676092544988</v>
      </c>
    </row>
    <row r="92" spans="1:15" x14ac:dyDescent="0.25">
      <c r="A92" s="23">
        <v>2012</v>
      </c>
      <c r="B92" t="s">
        <v>28</v>
      </c>
      <c r="C92" s="3">
        <v>2</v>
      </c>
      <c r="D92" s="23" t="s">
        <v>61</v>
      </c>
      <c r="E92" s="14">
        <v>55859</v>
      </c>
      <c r="F92" s="14">
        <v>393</v>
      </c>
      <c r="G92" s="14">
        <v>7735</v>
      </c>
      <c r="H92" s="14">
        <v>522</v>
      </c>
      <c r="I92" s="14">
        <v>3906</v>
      </c>
      <c r="J92" s="14">
        <v>8346</v>
      </c>
      <c r="K92" s="24">
        <v>7.0355717073345385</v>
      </c>
      <c r="L92" s="24">
        <v>138.47365688608818</v>
      </c>
      <c r="M92" s="24">
        <v>9.3449578402764111</v>
      </c>
      <c r="N92" s="24">
        <v>69.926063839309691</v>
      </c>
      <c r="O92" s="24">
        <v>149.41191213591364</v>
      </c>
    </row>
    <row r="93" spans="1:15" x14ac:dyDescent="0.25">
      <c r="A93" s="23">
        <v>2012</v>
      </c>
      <c r="B93" s="23" t="s">
        <v>29</v>
      </c>
      <c r="C93" s="3">
        <v>1</v>
      </c>
      <c r="D93" s="23" t="s">
        <v>52</v>
      </c>
      <c r="E93" s="16">
        <v>70845</v>
      </c>
      <c r="F93" s="16">
        <v>509</v>
      </c>
      <c r="G93" s="16">
        <v>5156</v>
      </c>
      <c r="H93" s="16">
        <v>3902</v>
      </c>
      <c r="I93" s="16">
        <v>3674</v>
      </c>
      <c r="J93" s="16">
        <v>8592</v>
      </c>
      <c r="K93" s="24">
        <v>7.1846989907544643</v>
      </c>
      <c r="L93" s="24">
        <v>72.778601171571736</v>
      </c>
      <c r="M93" s="24">
        <v>55.077987155056817</v>
      </c>
      <c r="N93" s="24">
        <v>51.859693697508646</v>
      </c>
      <c r="O93" s="24">
        <v>121.27884818970993</v>
      </c>
    </row>
    <row r="94" spans="1:15" x14ac:dyDescent="0.25">
      <c r="A94" s="23">
        <v>2012</v>
      </c>
      <c r="B94" s="23" t="s">
        <v>29</v>
      </c>
      <c r="C94" s="3" t="s">
        <v>53</v>
      </c>
      <c r="D94" s="23" t="s">
        <v>54</v>
      </c>
      <c r="E94" s="16">
        <v>28006</v>
      </c>
      <c r="F94" s="16">
        <v>158</v>
      </c>
      <c r="G94" s="16">
        <v>1484</v>
      </c>
      <c r="H94" s="16">
        <v>2630</v>
      </c>
      <c r="I94" s="16">
        <v>714</v>
      </c>
      <c r="J94" s="16">
        <v>2692</v>
      </c>
      <c r="K94" s="24">
        <v>5.6416482182389487</v>
      </c>
      <c r="L94" s="24">
        <v>52.98864529029494</v>
      </c>
      <c r="M94" s="24">
        <v>93.908448189673635</v>
      </c>
      <c r="N94" s="24">
        <v>25.494536884953224</v>
      </c>
      <c r="O94" s="24">
        <v>96.122259515818044</v>
      </c>
    </row>
    <row r="95" spans="1:15" x14ac:dyDescent="0.25">
      <c r="A95" s="23">
        <v>2012</v>
      </c>
      <c r="B95" s="23" t="s">
        <v>29</v>
      </c>
      <c r="C95" s="3" t="s">
        <v>55</v>
      </c>
      <c r="D95" s="23" t="s">
        <v>56</v>
      </c>
      <c r="E95" s="16">
        <v>6314</v>
      </c>
      <c r="F95" s="16">
        <v>32</v>
      </c>
      <c r="G95" s="16">
        <v>517</v>
      </c>
      <c r="H95" s="16">
        <v>409</v>
      </c>
      <c r="I95" s="16">
        <v>260</v>
      </c>
      <c r="J95" s="16">
        <v>919</v>
      </c>
      <c r="K95" s="24">
        <v>5.0681026290782389</v>
      </c>
      <c r="L95" s="24">
        <v>81.881533101045292</v>
      </c>
      <c r="M95" s="24">
        <v>64.776686727906238</v>
      </c>
      <c r="N95" s="24">
        <v>41.17833386126069</v>
      </c>
      <c r="O95" s="24">
        <v>145.54957237884068</v>
      </c>
    </row>
    <row r="96" spans="1:15" x14ac:dyDescent="0.25">
      <c r="A96" s="23">
        <v>2012</v>
      </c>
      <c r="B96" s="23" t="s">
        <v>29</v>
      </c>
      <c r="C96" s="3" t="s">
        <v>57</v>
      </c>
      <c r="D96" s="23" t="s">
        <v>58</v>
      </c>
      <c r="E96" s="16">
        <v>36377</v>
      </c>
      <c r="F96" s="16">
        <v>306</v>
      </c>
      <c r="G96" s="16">
        <v>3135</v>
      </c>
      <c r="H96" s="16">
        <v>825</v>
      </c>
      <c r="I96" s="16">
        <v>2682</v>
      </c>
      <c r="J96" s="16">
        <v>4954</v>
      </c>
      <c r="K96" s="24">
        <v>8.4119086235808336</v>
      </c>
      <c r="L96" s="24">
        <v>86.180828545509527</v>
      </c>
      <c r="M96" s="24">
        <v>22.679165406713032</v>
      </c>
      <c r="N96" s="24">
        <v>73.727904994914368</v>
      </c>
      <c r="O96" s="24">
        <v>136.18495203012893</v>
      </c>
    </row>
    <row r="97" spans="1:15" x14ac:dyDescent="0.25">
      <c r="A97" s="23">
        <v>2012</v>
      </c>
      <c r="B97" s="23" t="s">
        <v>29</v>
      </c>
      <c r="C97" s="3" t="s">
        <v>59</v>
      </c>
      <c r="D97" s="23" t="s">
        <v>60</v>
      </c>
      <c r="E97" s="16">
        <v>148</v>
      </c>
      <c r="F97" s="16">
        <v>13</v>
      </c>
      <c r="G97" s="16">
        <v>20</v>
      </c>
      <c r="H97" s="16">
        <v>38</v>
      </c>
      <c r="I97" s="16">
        <v>18</v>
      </c>
      <c r="J97" s="16">
        <v>27</v>
      </c>
      <c r="K97" s="24">
        <v>87.837837837837839</v>
      </c>
      <c r="L97" s="24">
        <v>135.13513513513513</v>
      </c>
      <c r="M97" s="24">
        <v>256.75675675675677</v>
      </c>
      <c r="N97" s="24">
        <v>121.62162162162163</v>
      </c>
      <c r="O97" s="24">
        <v>182.43243243243242</v>
      </c>
    </row>
    <row r="98" spans="1:15" x14ac:dyDescent="0.25">
      <c r="A98" s="23">
        <v>2012</v>
      </c>
      <c r="B98" s="23" t="s">
        <v>29</v>
      </c>
      <c r="C98" s="3">
        <v>2</v>
      </c>
      <c r="D98" s="23" t="s">
        <v>61</v>
      </c>
      <c r="E98" s="16">
        <v>15483</v>
      </c>
      <c r="F98" s="16">
        <v>196</v>
      </c>
      <c r="G98" s="16">
        <v>1902</v>
      </c>
      <c r="H98" s="16">
        <v>161</v>
      </c>
      <c r="I98" s="16">
        <v>1619</v>
      </c>
      <c r="J98" s="16">
        <v>2387</v>
      </c>
      <c r="K98" s="24">
        <v>12.659045404637345</v>
      </c>
      <c r="L98" s="24">
        <v>122.84440999806239</v>
      </c>
      <c r="M98" s="24">
        <v>10.398501582380675</v>
      </c>
      <c r="N98" s="24">
        <v>104.56629852095847</v>
      </c>
      <c r="O98" s="24">
        <v>154.1690886779048</v>
      </c>
    </row>
    <row r="99" spans="1:15" x14ac:dyDescent="0.25">
      <c r="A99" s="23">
        <v>2012</v>
      </c>
      <c r="B99" s="23" t="s">
        <v>30</v>
      </c>
      <c r="C99" s="3">
        <v>1</v>
      </c>
      <c r="D99" s="23" t="s">
        <v>52</v>
      </c>
      <c r="E99" s="16">
        <v>41580</v>
      </c>
      <c r="F99" s="16">
        <v>274</v>
      </c>
      <c r="G99" s="16">
        <v>3492</v>
      </c>
      <c r="H99" s="16">
        <v>2084</v>
      </c>
      <c r="I99" s="16">
        <v>1379</v>
      </c>
      <c r="J99" s="16">
        <v>5650</v>
      </c>
      <c r="K99" s="24">
        <v>6.5897065897065898</v>
      </c>
      <c r="L99" s="24">
        <v>83.98268398268398</v>
      </c>
      <c r="M99" s="24">
        <v>50.12025012025012</v>
      </c>
      <c r="N99" s="24">
        <v>33.164983164983163</v>
      </c>
      <c r="O99" s="24">
        <v>135.8826358826359</v>
      </c>
    </row>
    <row r="100" spans="1:15" x14ac:dyDescent="0.25">
      <c r="A100" s="23">
        <v>2012</v>
      </c>
      <c r="B100" s="23" t="s">
        <v>30</v>
      </c>
      <c r="C100" s="3" t="s">
        <v>53</v>
      </c>
      <c r="D100" s="23" t="s">
        <v>54</v>
      </c>
      <c r="E100" s="16">
        <v>16063</v>
      </c>
      <c r="F100" s="16">
        <v>104</v>
      </c>
      <c r="G100" s="16">
        <v>895</v>
      </c>
      <c r="H100" s="16">
        <v>1304</v>
      </c>
      <c r="I100" s="16">
        <v>122</v>
      </c>
      <c r="J100" s="16">
        <v>1638</v>
      </c>
      <c r="K100" s="24">
        <v>6.474506630143809</v>
      </c>
      <c r="L100" s="24">
        <v>55.71810994210297</v>
      </c>
      <c r="M100" s="24">
        <v>81.180352362572364</v>
      </c>
      <c r="N100" s="24">
        <v>7.5950943161302371</v>
      </c>
      <c r="O100" s="24">
        <v>101.97347942476499</v>
      </c>
    </row>
    <row r="101" spans="1:15" x14ac:dyDescent="0.25">
      <c r="A101" s="23">
        <v>2012</v>
      </c>
      <c r="B101" s="23" t="s">
        <v>30</v>
      </c>
      <c r="C101" s="3" t="s">
        <v>55</v>
      </c>
      <c r="D101" s="23" t="s">
        <v>56</v>
      </c>
      <c r="E101" s="16">
        <v>3681</v>
      </c>
      <c r="F101" s="16">
        <v>18</v>
      </c>
      <c r="G101" s="16">
        <v>282</v>
      </c>
      <c r="H101" s="16">
        <v>274</v>
      </c>
      <c r="I101" s="16">
        <v>66</v>
      </c>
      <c r="J101" s="16">
        <v>543</v>
      </c>
      <c r="K101" s="24">
        <v>4.8899755501222497</v>
      </c>
      <c r="L101" s="24">
        <v>76.609616951915243</v>
      </c>
      <c r="M101" s="24">
        <v>74.436294485194239</v>
      </c>
      <c r="N101" s="24">
        <v>17.929910350448246</v>
      </c>
      <c r="O101" s="24">
        <v>147.51426242868786</v>
      </c>
    </row>
    <row r="102" spans="1:15" x14ac:dyDescent="0.25">
      <c r="A102" s="23">
        <v>2012</v>
      </c>
      <c r="B102" s="23" t="s">
        <v>30</v>
      </c>
      <c r="C102" s="3" t="s">
        <v>57</v>
      </c>
      <c r="D102" s="23" t="s">
        <v>58</v>
      </c>
      <c r="E102" s="16">
        <v>21751</v>
      </c>
      <c r="F102" s="16">
        <v>137</v>
      </c>
      <c r="G102" s="16">
        <v>2284</v>
      </c>
      <c r="H102" s="16">
        <v>438</v>
      </c>
      <c r="I102" s="16">
        <v>1153</v>
      </c>
      <c r="J102" s="16">
        <v>3435</v>
      </c>
      <c r="K102" s="24">
        <v>6.2985609857018066</v>
      </c>
      <c r="L102" s="24">
        <v>105.00666636016734</v>
      </c>
      <c r="M102" s="24">
        <v>20.137005195163439</v>
      </c>
      <c r="N102" s="24">
        <v>53.00905705484805</v>
      </c>
      <c r="O102" s="24">
        <v>157.92377361960371</v>
      </c>
    </row>
    <row r="103" spans="1:15" x14ac:dyDescent="0.25">
      <c r="A103" s="23">
        <v>2012</v>
      </c>
      <c r="B103" s="23" t="s">
        <v>30</v>
      </c>
      <c r="C103" s="3" t="s">
        <v>59</v>
      </c>
      <c r="D103" s="23" t="s">
        <v>60</v>
      </c>
      <c r="E103" s="16">
        <v>85</v>
      </c>
      <c r="F103" s="16">
        <v>15</v>
      </c>
      <c r="G103" s="16">
        <v>31</v>
      </c>
      <c r="H103" s="16">
        <v>68</v>
      </c>
      <c r="I103" s="16">
        <v>38</v>
      </c>
      <c r="J103" s="16">
        <v>34</v>
      </c>
      <c r="K103" s="24">
        <v>176.47058823529412</v>
      </c>
      <c r="L103" s="24">
        <v>364.70588235294116</v>
      </c>
      <c r="M103" s="24">
        <v>800</v>
      </c>
      <c r="N103" s="24">
        <v>447.05882352941177</v>
      </c>
      <c r="O103" s="24">
        <v>400</v>
      </c>
    </row>
    <row r="104" spans="1:15" x14ac:dyDescent="0.25">
      <c r="A104" s="23">
        <v>2012</v>
      </c>
      <c r="B104" s="23" t="s">
        <v>30</v>
      </c>
      <c r="C104" s="3">
        <v>2</v>
      </c>
      <c r="D104" s="23" t="s">
        <v>61</v>
      </c>
      <c r="E104" s="16">
        <v>9374</v>
      </c>
      <c r="F104" s="16">
        <v>64</v>
      </c>
      <c r="G104" s="16">
        <v>1224</v>
      </c>
      <c r="H104" s="16">
        <v>88</v>
      </c>
      <c r="I104" s="16">
        <v>611</v>
      </c>
      <c r="J104" s="16">
        <v>1358</v>
      </c>
      <c r="K104" s="24">
        <v>6.827394922125027</v>
      </c>
      <c r="L104" s="24">
        <v>130.57392788564113</v>
      </c>
      <c r="M104" s="24">
        <v>9.3876680179219125</v>
      </c>
      <c r="N104" s="24">
        <v>65.180285897162364</v>
      </c>
      <c r="O104" s="24">
        <v>144.8687860038404</v>
      </c>
    </row>
    <row r="105" spans="1:15" x14ac:dyDescent="0.25">
      <c r="A105" s="23">
        <v>2012</v>
      </c>
      <c r="B105" s="23" t="s">
        <v>31</v>
      </c>
      <c r="C105" s="3">
        <v>1</v>
      </c>
      <c r="D105" s="23" t="s">
        <v>52</v>
      </c>
      <c r="E105" s="16">
        <v>24287</v>
      </c>
      <c r="F105" s="16">
        <v>139</v>
      </c>
      <c r="G105" s="16">
        <v>2419</v>
      </c>
      <c r="H105" s="16">
        <v>966</v>
      </c>
      <c r="I105" s="16">
        <v>569</v>
      </c>
      <c r="J105" s="16">
        <v>3023</v>
      </c>
      <c r="K105" s="24">
        <v>5.7232264174249599</v>
      </c>
      <c r="L105" s="24">
        <v>99.600609379503439</v>
      </c>
      <c r="M105" s="24">
        <v>39.774364886564825</v>
      </c>
      <c r="N105" s="24">
        <v>23.428171449746777</v>
      </c>
      <c r="O105" s="24">
        <v>124.46988100629967</v>
      </c>
    </row>
    <row r="106" spans="1:15" x14ac:dyDescent="0.25">
      <c r="A106" s="23">
        <v>2012</v>
      </c>
      <c r="B106" s="23" t="s">
        <v>31</v>
      </c>
      <c r="C106" s="3" t="s">
        <v>53</v>
      </c>
      <c r="D106" s="23" t="s">
        <v>54</v>
      </c>
      <c r="E106" s="16">
        <v>8176</v>
      </c>
      <c r="F106" s="16">
        <v>54</v>
      </c>
      <c r="G106" s="16">
        <v>490</v>
      </c>
      <c r="H106" s="16">
        <v>596</v>
      </c>
      <c r="I106" s="16">
        <v>63</v>
      </c>
      <c r="J106" s="16">
        <v>644</v>
      </c>
      <c r="K106" s="24">
        <v>6.6046966731898236</v>
      </c>
      <c r="L106" s="24">
        <v>59.93150684931507</v>
      </c>
      <c r="M106" s="24">
        <v>72.896281800391392</v>
      </c>
      <c r="N106" s="24">
        <v>7.7054794520547949</v>
      </c>
      <c r="O106" s="24">
        <v>78.767123287671239</v>
      </c>
    </row>
    <row r="107" spans="1:15" x14ac:dyDescent="0.25">
      <c r="A107" s="23">
        <v>2012</v>
      </c>
      <c r="B107" s="23" t="s">
        <v>31</v>
      </c>
      <c r="C107" s="3" t="s">
        <v>55</v>
      </c>
      <c r="D107" s="23" t="s">
        <v>56</v>
      </c>
      <c r="E107" s="16">
        <v>1951</v>
      </c>
      <c r="F107" s="16">
        <v>10</v>
      </c>
      <c r="G107" s="16">
        <v>176</v>
      </c>
      <c r="H107" s="16">
        <v>119</v>
      </c>
      <c r="I107" s="16">
        <v>19</v>
      </c>
      <c r="J107" s="16">
        <v>259</v>
      </c>
      <c r="K107" s="24">
        <v>5.1255766273705792</v>
      </c>
      <c r="L107" s="24">
        <v>90.210148641722199</v>
      </c>
      <c r="M107" s="24">
        <v>60.994361865709891</v>
      </c>
      <c r="N107" s="24">
        <v>9.738595592004101</v>
      </c>
      <c r="O107" s="24">
        <v>132.752434648898</v>
      </c>
    </row>
    <row r="108" spans="1:15" x14ac:dyDescent="0.25">
      <c r="A108" s="23">
        <v>2012</v>
      </c>
      <c r="B108" s="23" t="s">
        <v>31</v>
      </c>
      <c r="C108" s="3" t="s">
        <v>57</v>
      </c>
      <c r="D108" s="23" t="s">
        <v>58</v>
      </c>
      <c r="E108" s="16">
        <v>14137</v>
      </c>
      <c r="F108" s="16">
        <v>72</v>
      </c>
      <c r="G108" s="16">
        <v>1748</v>
      </c>
      <c r="H108" s="16">
        <v>244</v>
      </c>
      <c r="I108" s="16">
        <v>483</v>
      </c>
      <c r="J108" s="16">
        <v>2112</v>
      </c>
      <c r="K108" s="24">
        <v>5.0930183207186817</v>
      </c>
      <c r="L108" s="24">
        <v>123.64716700855909</v>
      </c>
      <c r="M108" s="24">
        <v>17.259673197991088</v>
      </c>
      <c r="N108" s="24">
        <v>34.16566456815449</v>
      </c>
      <c r="O108" s="24">
        <v>149.39520407441466</v>
      </c>
    </row>
    <row r="109" spans="1:15" x14ac:dyDescent="0.25">
      <c r="A109" s="23">
        <v>2012</v>
      </c>
      <c r="B109" s="23" t="s">
        <v>31</v>
      </c>
      <c r="C109" s="3" t="s">
        <v>59</v>
      </c>
      <c r="D109" s="23" t="s">
        <v>60</v>
      </c>
      <c r="E109" s="16">
        <v>23</v>
      </c>
      <c r="F109" s="16">
        <v>3</v>
      </c>
      <c r="G109" s="16">
        <v>5</v>
      </c>
      <c r="H109" s="16">
        <v>7</v>
      </c>
      <c r="I109" s="16">
        <v>4</v>
      </c>
      <c r="J109" s="16">
        <v>8</v>
      </c>
      <c r="K109" s="24">
        <v>130.43478260869566</v>
      </c>
      <c r="L109" s="24">
        <v>217.39130434782609</v>
      </c>
      <c r="M109" s="24">
        <v>304.3478260869565</v>
      </c>
      <c r="N109" s="24">
        <v>173.91304347826087</v>
      </c>
      <c r="O109" s="24">
        <v>347.82608695652175</v>
      </c>
    </row>
    <row r="110" spans="1:15" x14ac:dyDescent="0.25">
      <c r="A110" s="23">
        <v>2012</v>
      </c>
      <c r="B110" s="23" t="s">
        <v>31</v>
      </c>
      <c r="C110" s="3">
        <v>2</v>
      </c>
      <c r="D110" s="23" t="s">
        <v>61</v>
      </c>
      <c r="E110" s="16">
        <v>6682</v>
      </c>
      <c r="F110" s="16">
        <v>34</v>
      </c>
      <c r="G110" s="16">
        <v>893</v>
      </c>
      <c r="H110" s="16">
        <v>52</v>
      </c>
      <c r="I110" s="16">
        <v>334</v>
      </c>
      <c r="J110" s="16">
        <v>997</v>
      </c>
      <c r="K110" s="24">
        <v>5.0882969170906911</v>
      </c>
      <c r="L110" s="24">
        <v>133.64262196947021</v>
      </c>
      <c r="M110" s="24">
        <v>7.782101167315175</v>
      </c>
      <c r="N110" s="24">
        <v>49.985034420832086</v>
      </c>
      <c r="O110" s="24">
        <v>149.20682430410056</v>
      </c>
    </row>
    <row r="111" spans="1:15" x14ac:dyDescent="0.25">
      <c r="A111" s="23">
        <v>2012</v>
      </c>
      <c r="B111" s="23" t="s">
        <v>32</v>
      </c>
      <c r="C111" s="3">
        <v>1</v>
      </c>
      <c r="D111" s="23" t="s">
        <v>52</v>
      </c>
      <c r="E111" s="16">
        <v>33436</v>
      </c>
      <c r="F111" s="16">
        <v>150</v>
      </c>
      <c r="G111" s="16">
        <v>3105</v>
      </c>
      <c r="H111" s="16">
        <v>1410</v>
      </c>
      <c r="I111" s="16">
        <v>1188</v>
      </c>
      <c r="J111" s="16">
        <v>4400</v>
      </c>
      <c r="K111" s="24">
        <v>4.4861825577222154</v>
      </c>
      <c r="L111" s="24">
        <v>92.863978944849862</v>
      </c>
      <c r="M111" s="24">
        <v>42.170116042588823</v>
      </c>
      <c r="N111" s="24">
        <v>35.530565857159949</v>
      </c>
      <c r="O111" s="24">
        <v>131.59468835985166</v>
      </c>
    </row>
    <row r="112" spans="1:15" x14ac:dyDescent="0.25">
      <c r="A112" s="23">
        <v>2012</v>
      </c>
      <c r="B112" s="23" t="s">
        <v>32</v>
      </c>
      <c r="C112" s="3" t="s">
        <v>53</v>
      </c>
      <c r="D112" s="23" t="s">
        <v>54</v>
      </c>
      <c r="E112" s="16">
        <v>11774</v>
      </c>
      <c r="F112" s="16">
        <v>54</v>
      </c>
      <c r="G112" s="16">
        <v>576</v>
      </c>
      <c r="H112" s="16">
        <v>799</v>
      </c>
      <c r="I112" s="16">
        <v>114</v>
      </c>
      <c r="J112" s="16">
        <v>763</v>
      </c>
      <c r="K112" s="24">
        <v>4.5863767623577374</v>
      </c>
      <c r="L112" s="24">
        <v>48.921352131815866</v>
      </c>
      <c r="M112" s="24">
        <v>67.861389502293193</v>
      </c>
      <c r="N112" s="24">
        <v>9.6823509427552228</v>
      </c>
      <c r="O112" s="24">
        <v>64.803804994054701</v>
      </c>
    </row>
    <row r="113" spans="1:15" x14ac:dyDescent="0.25">
      <c r="A113" s="23">
        <v>2012</v>
      </c>
      <c r="B113" s="23" t="s">
        <v>32</v>
      </c>
      <c r="C113" s="3" t="s">
        <v>55</v>
      </c>
      <c r="D113" s="23" t="s">
        <v>56</v>
      </c>
      <c r="E113" s="16">
        <v>2850</v>
      </c>
      <c r="F113" s="16">
        <v>8</v>
      </c>
      <c r="G113" s="16">
        <v>225</v>
      </c>
      <c r="H113" s="16">
        <v>186</v>
      </c>
      <c r="I113" s="16">
        <v>82</v>
      </c>
      <c r="J113" s="16">
        <v>385</v>
      </c>
      <c r="K113" s="24">
        <v>2.807017543859649</v>
      </c>
      <c r="L113" s="24">
        <v>78.94736842105263</v>
      </c>
      <c r="M113" s="24">
        <v>65.263157894736835</v>
      </c>
      <c r="N113" s="24">
        <v>28.771929824561404</v>
      </c>
      <c r="O113" s="24">
        <v>135.08771929824562</v>
      </c>
    </row>
    <row r="114" spans="1:15" x14ac:dyDescent="0.25">
      <c r="A114" s="23">
        <v>2012</v>
      </c>
      <c r="B114" s="23" t="s">
        <v>32</v>
      </c>
      <c r="C114" s="3" t="s">
        <v>57</v>
      </c>
      <c r="D114" s="23" t="s">
        <v>58</v>
      </c>
      <c r="E114" s="16">
        <v>18752</v>
      </c>
      <c r="F114" s="16">
        <v>86</v>
      </c>
      <c r="G114" s="16">
        <v>2295</v>
      </c>
      <c r="H114" s="16">
        <v>392</v>
      </c>
      <c r="I114" s="16">
        <v>982</v>
      </c>
      <c r="J114" s="16">
        <v>3229</v>
      </c>
      <c r="K114" s="24">
        <v>4.5861774744027306</v>
      </c>
      <c r="L114" s="24">
        <v>122.38694539249147</v>
      </c>
      <c r="M114" s="24">
        <v>20.904436860068259</v>
      </c>
      <c r="N114" s="24">
        <v>52.367747440273035</v>
      </c>
      <c r="O114" s="24">
        <v>172.19496587030716</v>
      </c>
    </row>
    <row r="115" spans="1:15" x14ac:dyDescent="0.25">
      <c r="A115" s="23">
        <v>2012</v>
      </c>
      <c r="B115" s="23" t="s">
        <v>32</v>
      </c>
      <c r="C115" s="3" t="s">
        <v>59</v>
      </c>
      <c r="D115" s="23" t="s">
        <v>60</v>
      </c>
      <c r="E115" s="16">
        <v>60</v>
      </c>
      <c r="F115" s="16">
        <v>2</v>
      </c>
      <c r="G115" s="16">
        <v>9</v>
      </c>
      <c r="H115" s="16">
        <v>33</v>
      </c>
      <c r="I115" s="16">
        <v>10</v>
      </c>
      <c r="J115" s="16">
        <v>23</v>
      </c>
      <c r="K115" s="24">
        <v>33.333333333333336</v>
      </c>
      <c r="L115" s="24">
        <v>150</v>
      </c>
      <c r="M115" s="24">
        <v>550</v>
      </c>
      <c r="N115" s="24">
        <v>166.66666666666666</v>
      </c>
      <c r="O115" s="24">
        <v>383.33333333333331</v>
      </c>
    </row>
    <row r="116" spans="1:15" x14ac:dyDescent="0.25">
      <c r="A116" s="23">
        <v>2012</v>
      </c>
      <c r="B116" s="23" t="s">
        <v>32</v>
      </c>
      <c r="C116" s="3">
        <v>2</v>
      </c>
      <c r="D116" s="23" t="s">
        <v>61</v>
      </c>
      <c r="E116" s="16">
        <v>8712</v>
      </c>
      <c r="F116" s="16">
        <v>37</v>
      </c>
      <c r="G116" s="16">
        <v>1309</v>
      </c>
      <c r="H116" s="16">
        <v>84</v>
      </c>
      <c r="I116" s="16">
        <v>468</v>
      </c>
      <c r="J116" s="16">
        <v>1354</v>
      </c>
      <c r="K116" s="24">
        <v>4.2470156106519745</v>
      </c>
      <c r="L116" s="24">
        <v>150.25252525252526</v>
      </c>
      <c r="M116" s="24">
        <v>9.6418732782369148</v>
      </c>
      <c r="N116" s="24">
        <v>53.719008264462808</v>
      </c>
      <c r="O116" s="24">
        <v>155.41781450872361</v>
      </c>
    </row>
    <row r="117" spans="1:15" x14ac:dyDescent="0.25">
      <c r="A117" s="23">
        <v>2012</v>
      </c>
      <c r="B117" s="23" t="s">
        <v>33</v>
      </c>
      <c r="C117" s="3">
        <v>1</v>
      </c>
      <c r="D117" s="23" t="s">
        <v>52</v>
      </c>
      <c r="E117" s="16">
        <v>30762</v>
      </c>
      <c r="F117" s="16">
        <v>126</v>
      </c>
      <c r="G117" s="16">
        <v>2545</v>
      </c>
      <c r="H117" s="16">
        <v>1384</v>
      </c>
      <c r="I117" s="16">
        <v>563</v>
      </c>
      <c r="J117" s="16">
        <v>3342</v>
      </c>
      <c r="K117" s="24">
        <v>4.0959625511995315</v>
      </c>
      <c r="L117" s="24">
        <v>82.731942006371497</v>
      </c>
      <c r="M117" s="24">
        <v>44.990572784604382</v>
      </c>
      <c r="N117" s="24">
        <v>18.301800923216955</v>
      </c>
      <c r="O117" s="24">
        <v>108.6405305246733</v>
      </c>
    </row>
    <row r="118" spans="1:15" x14ac:dyDescent="0.25">
      <c r="A118" s="23">
        <v>2012</v>
      </c>
      <c r="B118" s="23" t="s">
        <v>33</v>
      </c>
      <c r="C118" s="3" t="s">
        <v>53</v>
      </c>
      <c r="D118" s="23" t="s">
        <v>54</v>
      </c>
      <c r="E118" s="16">
        <v>10955</v>
      </c>
      <c r="F118" s="16">
        <v>43</v>
      </c>
      <c r="G118" s="16">
        <v>540</v>
      </c>
      <c r="H118" s="16">
        <v>809</v>
      </c>
      <c r="I118" s="16">
        <v>40</v>
      </c>
      <c r="J118" s="16">
        <v>781</v>
      </c>
      <c r="K118" s="24">
        <v>3.925148334094021</v>
      </c>
      <c r="L118" s="24">
        <v>49.292560474669102</v>
      </c>
      <c r="M118" s="24">
        <v>73.847558192606115</v>
      </c>
      <c r="N118" s="24">
        <v>3.6513007759014147</v>
      </c>
      <c r="O118" s="24">
        <v>71.291647649475124</v>
      </c>
    </row>
    <row r="119" spans="1:15" x14ac:dyDescent="0.25">
      <c r="A119" s="23">
        <v>2012</v>
      </c>
      <c r="B119" s="23" t="s">
        <v>33</v>
      </c>
      <c r="C119" s="3" t="s">
        <v>55</v>
      </c>
      <c r="D119" s="23" t="s">
        <v>56</v>
      </c>
      <c r="E119" s="16">
        <v>2543</v>
      </c>
      <c r="F119" s="16">
        <v>12</v>
      </c>
      <c r="G119" s="16">
        <v>217</v>
      </c>
      <c r="H119" s="16">
        <v>184</v>
      </c>
      <c r="I119" s="16">
        <v>28</v>
      </c>
      <c r="J119" s="16">
        <v>330</v>
      </c>
      <c r="K119" s="24">
        <v>4.7188360204482898</v>
      </c>
      <c r="L119" s="24">
        <v>85.332284703106566</v>
      </c>
      <c r="M119" s="24">
        <v>72.355485646873774</v>
      </c>
      <c r="N119" s="24">
        <v>11.010617381046009</v>
      </c>
      <c r="O119" s="24">
        <v>129.76799056232795</v>
      </c>
    </row>
    <row r="120" spans="1:15" x14ac:dyDescent="0.25">
      <c r="A120" s="23">
        <v>2012</v>
      </c>
      <c r="B120" s="23" t="s">
        <v>33</v>
      </c>
      <c r="C120" s="3" t="s">
        <v>57</v>
      </c>
      <c r="D120" s="23" t="s">
        <v>58</v>
      </c>
      <c r="E120" s="16">
        <v>17233</v>
      </c>
      <c r="F120" s="16">
        <v>67</v>
      </c>
      <c r="G120" s="16">
        <v>1777</v>
      </c>
      <c r="H120" s="16">
        <v>368</v>
      </c>
      <c r="I120" s="16">
        <v>485</v>
      </c>
      <c r="J120" s="16">
        <v>2217</v>
      </c>
      <c r="K120" s="24">
        <v>3.8878895143039518</v>
      </c>
      <c r="L120" s="24">
        <v>103.11611443161377</v>
      </c>
      <c r="M120" s="24">
        <v>21.354378227818721</v>
      </c>
      <c r="N120" s="24">
        <v>28.143677827424128</v>
      </c>
      <c r="O120" s="24">
        <v>128.64852318226659</v>
      </c>
    </row>
    <row r="121" spans="1:15" x14ac:dyDescent="0.25">
      <c r="A121" s="23">
        <v>2012</v>
      </c>
      <c r="B121" s="23" t="s">
        <v>33</v>
      </c>
      <c r="C121" s="3" t="s">
        <v>59</v>
      </c>
      <c r="D121" s="23" t="s">
        <v>60</v>
      </c>
      <c r="E121" s="16">
        <v>31</v>
      </c>
      <c r="F121" s="16">
        <v>4</v>
      </c>
      <c r="G121" s="16">
        <v>11</v>
      </c>
      <c r="H121" s="16">
        <v>23</v>
      </c>
      <c r="I121" s="16">
        <v>10</v>
      </c>
      <c r="J121" s="16">
        <v>14</v>
      </c>
      <c r="K121" s="24">
        <v>129.03225806451613</v>
      </c>
      <c r="L121" s="24">
        <v>354.83870967741933</v>
      </c>
      <c r="M121" s="24">
        <v>741.93548387096769</v>
      </c>
      <c r="N121" s="24">
        <v>322.58064516129031</v>
      </c>
      <c r="O121" s="24">
        <v>451.61290322580646</v>
      </c>
    </row>
    <row r="122" spans="1:15" x14ac:dyDescent="0.25">
      <c r="A122" s="23">
        <v>2012</v>
      </c>
      <c r="B122" s="23" t="s">
        <v>33</v>
      </c>
      <c r="C122" s="3">
        <v>2</v>
      </c>
      <c r="D122" s="23" t="s">
        <v>61</v>
      </c>
      <c r="E122" s="16">
        <v>7165</v>
      </c>
      <c r="F122" s="16">
        <v>42</v>
      </c>
      <c r="G122" s="16">
        <v>927</v>
      </c>
      <c r="H122" s="16">
        <v>48</v>
      </c>
      <c r="I122" s="16">
        <v>253</v>
      </c>
      <c r="J122" s="16">
        <v>929</v>
      </c>
      <c r="K122" s="24">
        <v>5.8618283321702718</v>
      </c>
      <c r="L122" s="24">
        <v>129.37892533147243</v>
      </c>
      <c r="M122" s="24">
        <v>6.6992323796231679</v>
      </c>
      <c r="N122" s="24">
        <v>35.310537334263785</v>
      </c>
      <c r="O122" s="24">
        <v>129.65806001395674</v>
      </c>
    </row>
    <row r="123" spans="1:15" x14ac:dyDescent="0.25">
      <c r="A123" s="23">
        <v>2012</v>
      </c>
      <c r="B123" s="23" t="s">
        <v>34</v>
      </c>
      <c r="C123" s="3">
        <v>1</v>
      </c>
      <c r="D123" s="23" t="s">
        <v>52</v>
      </c>
      <c r="E123" s="16">
        <v>33452</v>
      </c>
      <c r="F123" s="16">
        <v>135</v>
      </c>
      <c r="G123" s="16">
        <v>3838</v>
      </c>
      <c r="H123" s="16">
        <v>1488</v>
      </c>
      <c r="I123" s="16">
        <v>1270</v>
      </c>
      <c r="J123" s="16">
        <v>4075</v>
      </c>
      <c r="K123" s="24">
        <v>4.0356331460002393</v>
      </c>
      <c r="L123" s="24">
        <v>114.73155566184384</v>
      </c>
      <c r="M123" s="24">
        <v>44.481645342580414</v>
      </c>
      <c r="N123" s="24">
        <v>37.964845151261507</v>
      </c>
      <c r="O123" s="24">
        <v>121.81633385148871</v>
      </c>
    </row>
    <row r="124" spans="1:15" x14ac:dyDescent="0.25">
      <c r="A124" s="23">
        <v>2012</v>
      </c>
      <c r="B124" s="23" t="s">
        <v>34</v>
      </c>
      <c r="C124" s="3" t="s">
        <v>53</v>
      </c>
      <c r="D124" s="23" t="s">
        <v>54</v>
      </c>
      <c r="E124" s="16">
        <v>11018</v>
      </c>
      <c r="F124" s="16">
        <v>37</v>
      </c>
      <c r="G124" s="16">
        <v>823</v>
      </c>
      <c r="H124" s="16">
        <v>893</v>
      </c>
      <c r="I124" s="16">
        <v>79</v>
      </c>
      <c r="J124" s="16">
        <v>656</v>
      </c>
      <c r="K124" s="24">
        <v>3.3581412234525323</v>
      </c>
      <c r="L124" s="24">
        <v>74.695952078417136</v>
      </c>
      <c r="M124" s="24">
        <v>81.049192230894903</v>
      </c>
      <c r="N124" s="24">
        <v>7.1700853149391905</v>
      </c>
      <c r="O124" s="24">
        <v>59.53893628607733</v>
      </c>
    </row>
    <row r="125" spans="1:15" x14ac:dyDescent="0.25">
      <c r="A125" s="23">
        <v>2012</v>
      </c>
      <c r="B125" s="23" t="s">
        <v>34</v>
      </c>
      <c r="C125" s="3" t="s">
        <v>55</v>
      </c>
      <c r="D125" s="23" t="s">
        <v>56</v>
      </c>
      <c r="E125" s="16">
        <v>2730</v>
      </c>
      <c r="F125" s="16">
        <v>9</v>
      </c>
      <c r="G125" s="16">
        <v>213</v>
      </c>
      <c r="H125" s="16">
        <v>211</v>
      </c>
      <c r="I125" s="16">
        <v>25</v>
      </c>
      <c r="J125" s="16">
        <v>347</v>
      </c>
      <c r="K125" s="24">
        <v>3.2967032967032965</v>
      </c>
      <c r="L125" s="24">
        <v>78.021978021978029</v>
      </c>
      <c r="M125" s="24">
        <v>77.289377289377285</v>
      </c>
      <c r="N125" s="24">
        <v>9.1575091575091569</v>
      </c>
      <c r="O125" s="24">
        <v>127.10622710622711</v>
      </c>
    </row>
    <row r="126" spans="1:15" x14ac:dyDescent="0.25">
      <c r="A126" s="23">
        <v>2012</v>
      </c>
      <c r="B126" s="23" t="s">
        <v>34</v>
      </c>
      <c r="C126" s="3" t="s">
        <v>57</v>
      </c>
      <c r="D126" s="23" t="s">
        <v>58</v>
      </c>
      <c r="E126" s="16">
        <v>19662</v>
      </c>
      <c r="F126" s="16">
        <v>83</v>
      </c>
      <c r="G126" s="16">
        <v>2785</v>
      </c>
      <c r="H126" s="16">
        <v>358</v>
      </c>
      <c r="I126" s="16">
        <v>1162</v>
      </c>
      <c r="J126" s="16">
        <v>3053</v>
      </c>
      <c r="K126" s="24">
        <v>4.2213406571050758</v>
      </c>
      <c r="L126" s="24">
        <v>141.64377987997153</v>
      </c>
      <c r="M126" s="24">
        <v>18.207710304139965</v>
      </c>
      <c r="N126" s="24">
        <v>59.098769199471064</v>
      </c>
      <c r="O126" s="24">
        <v>155.27413284508188</v>
      </c>
    </row>
    <row r="127" spans="1:15" x14ac:dyDescent="0.25">
      <c r="A127" s="23">
        <v>2012</v>
      </c>
      <c r="B127" s="23" t="s">
        <v>34</v>
      </c>
      <c r="C127" s="3" t="s">
        <v>59</v>
      </c>
      <c r="D127" s="23" t="s">
        <v>60</v>
      </c>
      <c r="E127" s="16">
        <v>42</v>
      </c>
      <c r="F127" s="16">
        <v>6</v>
      </c>
      <c r="G127" s="16">
        <v>17</v>
      </c>
      <c r="H127" s="16">
        <v>26</v>
      </c>
      <c r="I127" s="16">
        <v>4</v>
      </c>
      <c r="J127" s="16">
        <v>19</v>
      </c>
      <c r="K127" s="24">
        <v>142.85714285714286</v>
      </c>
      <c r="L127" s="24">
        <v>404.76190476190476</v>
      </c>
      <c r="M127" s="24">
        <v>619.04761904761904</v>
      </c>
      <c r="N127" s="24">
        <v>95.238095238095241</v>
      </c>
      <c r="O127" s="24">
        <v>452.38095238095241</v>
      </c>
    </row>
    <row r="128" spans="1:15" x14ac:dyDescent="0.25">
      <c r="A128" s="23">
        <v>2012</v>
      </c>
      <c r="B128" s="23" t="s">
        <v>34</v>
      </c>
      <c r="C128" s="3">
        <v>2</v>
      </c>
      <c r="D128" s="23" t="s">
        <v>61</v>
      </c>
      <c r="E128" s="16">
        <v>8443</v>
      </c>
      <c r="F128" s="16">
        <v>20</v>
      </c>
      <c r="G128" s="16">
        <v>1480</v>
      </c>
      <c r="H128" s="16">
        <v>89</v>
      </c>
      <c r="I128" s="16">
        <v>621</v>
      </c>
      <c r="J128" s="16">
        <v>1321</v>
      </c>
      <c r="K128" s="24">
        <v>2.3688262465948124</v>
      </c>
      <c r="L128" s="24">
        <v>175.2931422480161</v>
      </c>
      <c r="M128" s="24">
        <v>10.541276797346915</v>
      </c>
      <c r="N128" s="24">
        <v>73.552054956768927</v>
      </c>
      <c r="O128" s="24">
        <v>156.46097358758735</v>
      </c>
    </row>
    <row r="129" spans="1:15" x14ac:dyDescent="0.25">
      <c r="A129" s="23">
        <v>2013</v>
      </c>
      <c r="B129" t="s">
        <v>28</v>
      </c>
      <c r="C129" s="3">
        <v>1</v>
      </c>
      <c r="D129" s="23" t="s">
        <v>52</v>
      </c>
      <c r="E129" s="16">
        <v>233283</v>
      </c>
      <c r="F129" s="16">
        <v>1110</v>
      </c>
      <c r="G129" s="16">
        <v>19754</v>
      </c>
      <c r="H129" s="16">
        <v>11192</v>
      </c>
      <c r="I129" s="16">
        <v>7919</v>
      </c>
      <c r="J129" s="16">
        <v>29049</v>
      </c>
      <c r="K129" s="24">
        <v>4.7581692622265663</v>
      </c>
      <c r="L129" s="24">
        <v>84.678266311732955</v>
      </c>
      <c r="M129" s="24">
        <v>47.976063407963721</v>
      </c>
      <c r="N129" s="24">
        <v>33.945894042857816</v>
      </c>
      <c r="O129" s="24">
        <v>124.52257558416173</v>
      </c>
    </row>
    <row r="130" spans="1:15" x14ac:dyDescent="0.25">
      <c r="A130" s="23">
        <v>2013</v>
      </c>
      <c r="B130" t="s">
        <v>28</v>
      </c>
      <c r="C130" s="3" t="s">
        <v>53</v>
      </c>
      <c r="D130" s="23" t="s">
        <v>54</v>
      </c>
      <c r="E130" s="16">
        <v>82483</v>
      </c>
      <c r="F130" s="16">
        <v>402</v>
      </c>
      <c r="G130" s="16">
        <v>4397</v>
      </c>
      <c r="H130" s="16">
        <v>6966</v>
      </c>
      <c r="I130" s="16">
        <v>932</v>
      </c>
      <c r="J130" s="16">
        <v>7485</v>
      </c>
      <c r="K130" s="24">
        <v>4.8737315568056445</v>
      </c>
      <c r="L130" s="24">
        <v>53.307954366354281</v>
      </c>
      <c r="M130" s="24">
        <v>84.453766230617219</v>
      </c>
      <c r="N130" s="24">
        <v>11.299298037171296</v>
      </c>
      <c r="O130" s="24">
        <v>90.745971897239428</v>
      </c>
    </row>
    <row r="131" spans="1:15" x14ac:dyDescent="0.25">
      <c r="A131" s="23">
        <v>2013</v>
      </c>
      <c r="B131" t="s">
        <v>28</v>
      </c>
      <c r="C131" s="3" t="s">
        <v>55</v>
      </c>
      <c r="D131" s="23" t="s">
        <v>56</v>
      </c>
      <c r="E131" s="16">
        <v>20635</v>
      </c>
      <c r="F131" s="16">
        <v>72</v>
      </c>
      <c r="G131" s="16">
        <v>1668</v>
      </c>
      <c r="H131" s="16">
        <v>1414</v>
      </c>
      <c r="I131" s="16">
        <v>528</v>
      </c>
      <c r="J131" s="16">
        <v>3010</v>
      </c>
      <c r="K131" s="24">
        <v>3.4892173491640417</v>
      </c>
      <c r="L131" s="24">
        <v>80.833535255633635</v>
      </c>
      <c r="M131" s="24">
        <v>68.524351829416034</v>
      </c>
      <c r="N131" s="24">
        <v>25.587593893869638</v>
      </c>
      <c r="O131" s="24">
        <v>145.86866973588562</v>
      </c>
    </row>
    <row r="132" spans="1:15" x14ac:dyDescent="0.25">
      <c r="A132" s="23">
        <v>2013</v>
      </c>
      <c r="B132" t="s">
        <v>28</v>
      </c>
      <c r="C132" s="3" t="s">
        <v>57</v>
      </c>
      <c r="D132" s="23" t="s">
        <v>58</v>
      </c>
      <c r="E132" s="16">
        <v>129780</v>
      </c>
      <c r="F132" s="16">
        <v>587</v>
      </c>
      <c r="G132" s="16">
        <v>13598</v>
      </c>
      <c r="H132" s="16">
        <v>2621</v>
      </c>
      <c r="I132" s="16">
        <v>6387</v>
      </c>
      <c r="J132" s="16">
        <v>18420</v>
      </c>
      <c r="K132" s="24">
        <v>4.5230389890584064</v>
      </c>
      <c r="L132" s="24">
        <v>104.77731545692711</v>
      </c>
      <c r="M132" s="24">
        <v>20.195715826783786</v>
      </c>
      <c r="N132" s="24">
        <v>49.214054553860379</v>
      </c>
      <c r="O132" s="24">
        <v>141.93250115580213</v>
      </c>
    </row>
    <row r="133" spans="1:15" x14ac:dyDescent="0.25">
      <c r="A133" s="23">
        <v>2013</v>
      </c>
      <c r="B133" t="s">
        <v>28</v>
      </c>
      <c r="C133" s="3" t="s">
        <v>59</v>
      </c>
      <c r="D133" s="23" t="s">
        <v>60</v>
      </c>
      <c r="E133" s="16">
        <v>385</v>
      </c>
      <c r="F133" s="16">
        <v>49</v>
      </c>
      <c r="G133" s="16">
        <v>91</v>
      </c>
      <c r="H133" s="16">
        <v>191</v>
      </c>
      <c r="I133" s="16">
        <v>72</v>
      </c>
      <c r="J133" s="16">
        <v>134</v>
      </c>
      <c r="K133" s="24">
        <v>127.27272727272727</v>
      </c>
      <c r="L133" s="24">
        <v>236.36363636363637</v>
      </c>
      <c r="M133" s="24">
        <v>496.10389610389609</v>
      </c>
      <c r="N133" s="24">
        <v>187.01298701298703</v>
      </c>
      <c r="O133" s="24">
        <v>348.05194805194805</v>
      </c>
    </row>
    <row r="134" spans="1:15" x14ac:dyDescent="0.25">
      <c r="A134" s="23">
        <v>2013</v>
      </c>
      <c r="B134" t="s">
        <v>28</v>
      </c>
      <c r="C134" s="3">
        <v>2</v>
      </c>
      <c r="D134" s="23" t="s">
        <v>61</v>
      </c>
      <c r="E134" s="16">
        <v>51700</v>
      </c>
      <c r="F134" s="16">
        <v>232</v>
      </c>
      <c r="G134" s="16">
        <v>7077</v>
      </c>
      <c r="H134" s="16">
        <v>449</v>
      </c>
      <c r="I134" s="16">
        <v>3535</v>
      </c>
      <c r="J134" s="16">
        <v>7680</v>
      </c>
      <c r="K134" s="24">
        <v>4.4874274661508702</v>
      </c>
      <c r="L134" s="24">
        <v>136.88588007736945</v>
      </c>
      <c r="M134" s="24">
        <v>8.6847195357833655</v>
      </c>
      <c r="N134" s="24">
        <v>68.375241779497102</v>
      </c>
      <c r="O134" s="24">
        <v>148.54932301740811</v>
      </c>
    </row>
    <row r="135" spans="1:15" x14ac:dyDescent="0.25">
      <c r="A135" s="23">
        <v>2013</v>
      </c>
      <c r="B135" s="23" t="s">
        <v>29</v>
      </c>
      <c r="C135" s="3">
        <v>1</v>
      </c>
      <c r="D135" s="23" t="s">
        <v>52</v>
      </c>
      <c r="E135" s="14">
        <v>72463</v>
      </c>
      <c r="F135" s="14">
        <v>334</v>
      </c>
      <c r="G135" s="14">
        <v>4963</v>
      </c>
      <c r="H135" s="14">
        <v>3600</v>
      </c>
      <c r="I135" s="14">
        <v>2969</v>
      </c>
      <c r="J135" s="14">
        <v>8476</v>
      </c>
      <c r="K135" s="24">
        <v>4.609248858037895</v>
      </c>
      <c r="L135" s="24">
        <v>68.490125995335546</v>
      </c>
      <c r="M135" s="24">
        <v>49.680526613582103</v>
      </c>
      <c r="N135" s="24">
        <v>40.972634309923684</v>
      </c>
      <c r="O135" s="24">
        <v>116.97003988242275</v>
      </c>
    </row>
    <row r="136" spans="1:15" x14ac:dyDescent="0.25">
      <c r="A136" s="23">
        <v>2013</v>
      </c>
      <c r="B136" s="23" t="s">
        <v>29</v>
      </c>
      <c r="C136" s="3" t="s">
        <v>53</v>
      </c>
      <c r="D136" s="23" t="s">
        <v>54</v>
      </c>
      <c r="E136" s="14">
        <v>27502</v>
      </c>
      <c r="F136" s="14">
        <v>144</v>
      </c>
      <c r="G136" s="14">
        <v>1347</v>
      </c>
      <c r="H136" s="14">
        <v>2334</v>
      </c>
      <c r="I136" s="14">
        <v>484</v>
      </c>
      <c r="J136" s="14">
        <v>2698</v>
      </c>
      <c r="K136" s="24">
        <v>5.23598283761181</v>
      </c>
      <c r="L136" s="24">
        <v>48.978256126827141</v>
      </c>
      <c r="M136" s="24">
        <v>84.866555159624752</v>
      </c>
      <c r="N136" s="24">
        <v>17.59872009308414</v>
      </c>
      <c r="O136" s="24">
        <v>98.101956221365725</v>
      </c>
    </row>
    <row r="137" spans="1:15" x14ac:dyDescent="0.25">
      <c r="A137" s="23">
        <v>2013</v>
      </c>
      <c r="B137" s="23" t="s">
        <v>29</v>
      </c>
      <c r="C137" s="3" t="s">
        <v>55</v>
      </c>
      <c r="D137" s="23" t="s">
        <v>56</v>
      </c>
      <c r="E137" s="14">
        <v>6560</v>
      </c>
      <c r="F137" s="14">
        <v>18</v>
      </c>
      <c r="G137" s="14">
        <v>556</v>
      </c>
      <c r="H137" s="14">
        <v>385</v>
      </c>
      <c r="I137" s="14">
        <v>224</v>
      </c>
      <c r="J137" s="14">
        <v>976</v>
      </c>
      <c r="K137" s="24">
        <v>2.7439024390243905</v>
      </c>
      <c r="L137" s="24">
        <v>84.756097560975604</v>
      </c>
      <c r="M137" s="24">
        <v>58.689024390243901</v>
      </c>
      <c r="N137" s="24">
        <v>34.146341463414636</v>
      </c>
      <c r="O137" s="24">
        <v>148.78048780487805</v>
      </c>
    </row>
    <row r="138" spans="1:15" x14ac:dyDescent="0.25">
      <c r="A138" s="23">
        <v>2013</v>
      </c>
      <c r="B138" s="23" t="s">
        <v>29</v>
      </c>
      <c r="C138" s="3" t="s">
        <v>57</v>
      </c>
      <c r="D138" s="23" t="s">
        <v>58</v>
      </c>
      <c r="E138" s="14">
        <v>38228</v>
      </c>
      <c r="F138" s="14">
        <v>166</v>
      </c>
      <c r="G138" s="14">
        <v>3048</v>
      </c>
      <c r="H138" s="14">
        <v>844</v>
      </c>
      <c r="I138" s="14">
        <v>2250</v>
      </c>
      <c r="J138" s="14">
        <v>4767</v>
      </c>
      <c r="K138" s="24">
        <v>4.3423668515224438</v>
      </c>
      <c r="L138" s="24">
        <v>79.73213351470126</v>
      </c>
      <c r="M138" s="24">
        <v>22.078057967981586</v>
      </c>
      <c r="N138" s="24">
        <v>58.857382023647588</v>
      </c>
      <c r="O138" s="24">
        <v>124.69917338076803</v>
      </c>
    </row>
    <row r="139" spans="1:15" x14ac:dyDescent="0.25">
      <c r="A139" s="23">
        <v>2013</v>
      </c>
      <c r="B139" s="23" t="s">
        <v>29</v>
      </c>
      <c r="C139" s="3" t="s">
        <v>59</v>
      </c>
      <c r="D139" s="23" t="s">
        <v>60</v>
      </c>
      <c r="E139" s="14">
        <v>173</v>
      </c>
      <c r="F139" s="14">
        <v>6</v>
      </c>
      <c r="G139" s="14">
        <v>12</v>
      </c>
      <c r="H139" s="14">
        <v>37</v>
      </c>
      <c r="I139" s="14">
        <v>11</v>
      </c>
      <c r="J139" s="14">
        <v>35</v>
      </c>
      <c r="K139" s="24">
        <v>34.682080924855491</v>
      </c>
      <c r="L139" s="24">
        <v>69.364161849710982</v>
      </c>
      <c r="M139" s="24">
        <v>213.87283236994219</v>
      </c>
      <c r="N139" s="24">
        <v>63.583815028901732</v>
      </c>
      <c r="O139" s="24">
        <v>202.3121387283237</v>
      </c>
    </row>
    <row r="140" spans="1:15" x14ac:dyDescent="0.25">
      <c r="A140" s="23">
        <v>2013</v>
      </c>
      <c r="B140" s="23" t="s">
        <v>29</v>
      </c>
      <c r="C140" s="3">
        <v>2</v>
      </c>
      <c r="D140" s="23" t="s">
        <v>61</v>
      </c>
      <c r="E140" s="14">
        <v>14151</v>
      </c>
      <c r="F140" s="14">
        <v>65</v>
      </c>
      <c r="G140" s="14">
        <v>1689</v>
      </c>
      <c r="H140" s="14">
        <v>126</v>
      </c>
      <c r="I140" s="14">
        <v>1365</v>
      </c>
      <c r="J140" s="14">
        <v>2226</v>
      </c>
      <c r="K140" s="24">
        <v>4.593314960073493</v>
      </c>
      <c r="L140" s="24">
        <v>119.35552257790968</v>
      </c>
      <c r="M140" s="24">
        <v>8.9039643841424638</v>
      </c>
      <c r="N140" s="24">
        <v>96.459614161543357</v>
      </c>
      <c r="O140" s="24">
        <v>157.30337078651687</v>
      </c>
    </row>
    <row r="141" spans="1:15" x14ac:dyDescent="0.25">
      <c r="A141" s="23">
        <v>2013</v>
      </c>
      <c r="B141" s="23" t="s">
        <v>30</v>
      </c>
      <c r="C141" s="3">
        <v>1</v>
      </c>
      <c r="D141" s="23" t="s">
        <v>52</v>
      </c>
      <c r="E141" s="14">
        <v>41716</v>
      </c>
      <c r="F141" s="14">
        <v>217</v>
      </c>
      <c r="G141" s="14">
        <v>3378</v>
      </c>
      <c r="H141" s="14">
        <v>2240</v>
      </c>
      <c r="I141" s="14">
        <v>1563</v>
      </c>
      <c r="J141" s="14">
        <v>6043</v>
      </c>
      <c r="K141" s="24">
        <v>5.2018410202320453</v>
      </c>
      <c r="L141" s="24">
        <v>80.976124268865661</v>
      </c>
      <c r="M141" s="24">
        <v>53.696423434653369</v>
      </c>
      <c r="N141" s="24">
        <v>37.467638316233582</v>
      </c>
      <c r="O141" s="24">
        <v>144.86048518554031</v>
      </c>
    </row>
    <row r="142" spans="1:15" x14ac:dyDescent="0.25">
      <c r="A142" s="23">
        <v>2013</v>
      </c>
      <c r="B142" s="23" t="s">
        <v>30</v>
      </c>
      <c r="C142" s="3" t="s">
        <v>53</v>
      </c>
      <c r="D142" s="23" t="s">
        <v>54</v>
      </c>
      <c r="E142" s="14">
        <v>14941</v>
      </c>
      <c r="F142" s="14">
        <v>77</v>
      </c>
      <c r="G142" s="14">
        <v>823</v>
      </c>
      <c r="H142" s="14">
        <v>1423</v>
      </c>
      <c r="I142" s="14">
        <v>138</v>
      </c>
      <c r="J142" s="14">
        <v>1799</v>
      </c>
      <c r="K142" s="24">
        <v>5.1536041764272804</v>
      </c>
      <c r="L142" s="24">
        <v>55.083327755839633</v>
      </c>
      <c r="M142" s="24">
        <v>95.241282377350913</v>
      </c>
      <c r="N142" s="24">
        <v>9.2363295629475939</v>
      </c>
      <c r="O142" s="24">
        <v>120.40693394016465</v>
      </c>
    </row>
    <row r="143" spans="1:15" x14ac:dyDescent="0.25">
      <c r="A143" s="23">
        <v>2013</v>
      </c>
      <c r="B143" s="23" t="s">
        <v>30</v>
      </c>
      <c r="C143" s="3" t="s">
        <v>55</v>
      </c>
      <c r="D143" s="23" t="s">
        <v>56</v>
      </c>
      <c r="E143" s="14">
        <v>3945</v>
      </c>
      <c r="F143" s="14">
        <v>16</v>
      </c>
      <c r="G143" s="14">
        <v>312</v>
      </c>
      <c r="H143" s="14">
        <v>287</v>
      </c>
      <c r="I143" s="14">
        <v>126</v>
      </c>
      <c r="J143" s="14">
        <v>695</v>
      </c>
      <c r="K143" s="24">
        <v>4.0557667934093793</v>
      </c>
      <c r="L143" s="24">
        <v>79.087452471482891</v>
      </c>
      <c r="M143" s="24">
        <v>72.750316856780742</v>
      </c>
      <c r="N143" s="24">
        <v>31.939163498098861</v>
      </c>
      <c r="O143" s="24">
        <v>176.1723700887199</v>
      </c>
    </row>
    <row r="144" spans="1:15" x14ac:dyDescent="0.25">
      <c r="A144" s="23">
        <v>2013</v>
      </c>
      <c r="B144" s="23" t="s">
        <v>30</v>
      </c>
      <c r="C144" s="3" t="s">
        <v>57</v>
      </c>
      <c r="D144" s="23" t="s">
        <v>58</v>
      </c>
      <c r="E144" s="14">
        <v>22736</v>
      </c>
      <c r="F144" s="14">
        <v>96</v>
      </c>
      <c r="G144" s="14">
        <v>2194</v>
      </c>
      <c r="H144" s="14">
        <v>456</v>
      </c>
      <c r="I144" s="14">
        <v>1262</v>
      </c>
      <c r="J144" s="14">
        <v>3510</v>
      </c>
      <c r="K144" s="24">
        <v>4.2223786066150595</v>
      </c>
      <c r="L144" s="24">
        <v>96.49894440534834</v>
      </c>
      <c r="M144" s="24">
        <v>20.056298381421534</v>
      </c>
      <c r="N144" s="24">
        <v>55.506685432793809</v>
      </c>
      <c r="O144" s="24">
        <v>154.38071780436312</v>
      </c>
    </row>
    <row r="145" spans="1:15" x14ac:dyDescent="0.25">
      <c r="A145" s="23">
        <v>2013</v>
      </c>
      <c r="B145" s="23" t="s">
        <v>30</v>
      </c>
      <c r="C145" s="3" t="s">
        <v>59</v>
      </c>
      <c r="D145" s="23" t="s">
        <v>60</v>
      </c>
      <c r="E145" s="14">
        <v>94</v>
      </c>
      <c r="F145" s="14">
        <v>28</v>
      </c>
      <c r="G145" s="14">
        <v>49</v>
      </c>
      <c r="H145" s="14">
        <v>74</v>
      </c>
      <c r="I145" s="14">
        <v>37</v>
      </c>
      <c r="J145" s="14">
        <v>39</v>
      </c>
      <c r="K145" s="24">
        <v>297.87234042553189</v>
      </c>
      <c r="L145" s="24">
        <v>521.27659574468089</v>
      </c>
      <c r="M145" s="24">
        <v>787.23404255319144</v>
      </c>
      <c r="N145" s="24">
        <v>393.61702127659572</v>
      </c>
      <c r="O145" s="24">
        <v>414.89361702127661</v>
      </c>
    </row>
    <row r="146" spans="1:15" x14ac:dyDescent="0.25">
      <c r="A146" s="23">
        <v>2013</v>
      </c>
      <c r="B146" s="23" t="s">
        <v>30</v>
      </c>
      <c r="C146" s="3">
        <v>2</v>
      </c>
      <c r="D146" s="23" t="s">
        <v>61</v>
      </c>
      <c r="E146" s="14">
        <v>8869</v>
      </c>
      <c r="F146" s="14">
        <v>46</v>
      </c>
      <c r="G146" s="14">
        <v>1118</v>
      </c>
      <c r="H146" s="14">
        <v>92</v>
      </c>
      <c r="I146" s="14">
        <v>573</v>
      </c>
      <c r="J146" s="14">
        <v>1447</v>
      </c>
      <c r="K146" s="24">
        <v>5.1866050287518322</v>
      </c>
      <c r="L146" s="24">
        <v>126.05705265531627</v>
      </c>
      <c r="M146" s="24">
        <v>10.373210057503664</v>
      </c>
      <c r="N146" s="24">
        <v>64.607058292930432</v>
      </c>
      <c r="O146" s="24">
        <v>163.15255383921524</v>
      </c>
    </row>
    <row r="147" spans="1:15" x14ac:dyDescent="0.25">
      <c r="A147" s="23">
        <v>2013</v>
      </c>
      <c r="B147" s="23" t="s">
        <v>31</v>
      </c>
      <c r="C147" s="3">
        <v>1</v>
      </c>
      <c r="D147" s="23" t="s">
        <v>52</v>
      </c>
      <c r="E147" s="14">
        <v>22875</v>
      </c>
      <c r="F147" s="14">
        <v>152</v>
      </c>
      <c r="G147" s="14">
        <v>2268</v>
      </c>
      <c r="H147" s="14">
        <v>1033</v>
      </c>
      <c r="I147" s="14">
        <v>564</v>
      </c>
      <c r="J147" s="14">
        <v>2949</v>
      </c>
      <c r="K147" s="24">
        <v>6.6448087431693992</v>
      </c>
      <c r="L147" s="24">
        <v>99.147540983606561</v>
      </c>
      <c r="M147" s="24">
        <v>45.158469945355193</v>
      </c>
      <c r="N147" s="24">
        <v>24.655737704918032</v>
      </c>
      <c r="O147" s="24">
        <v>128.91803278688525</v>
      </c>
    </row>
    <row r="148" spans="1:15" x14ac:dyDescent="0.25">
      <c r="A148" s="23">
        <v>2013</v>
      </c>
      <c r="B148" s="23" t="s">
        <v>31</v>
      </c>
      <c r="C148" s="3" t="s">
        <v>53</v>
      </c>
      <c r="D148" s="23" t="s">
        <v>54</v>
      </c>
      <c r="E148" s="14">
        <v>7779</v>
      </c>
      <c r="F148" s="14">
        <v>63</v>
      </c>
      <c r="G148" s="14">
        <v>472</v>
      </c>
      <c r="H148" s="14">
        <v>649</v>
      </c>
      <c r="I148" s="14">
        <v>67</v>
      </c>
      <c r="J148" s="14">
        <v>622</v>
      </c>
      <c r="K148" s="24">
        <v>8.0987273428461251</v>
      </c>
      <c r="L148" s="24">
        <v>60.676179457513818</v>
      </c>
      <c r="M148" s="24">
        <v>83.429746754081506</v>
      </c>
      <c r="N148" s="24">
        <v>8.6129322535030202</v>
      </c>
      <c r="O148" s="24">
        <v>79.95886360714745</v>
      </c>
    </row>
    <row r="149" spans="1:15" x14ac:dyDescent="0.25">
      <c r="A149" s="23">
        <v>2013</v>
      </c>
      <c r="B149" s="23" t="s">
        <v>31</v>
      </c>
      <c r="C149" s="3" t="s">
        <v>55</v>
      </c>
      <c r="D149" s="23" t="s">
        <v>56</v>
      </c>
      <c r="E149" s="14">
        <v>1876</v>
      </c>
      <c r="F149" s="14">
        <v>6</v>
      </c>
      <c r="G149" s="14">
        <v>153</v>
      </c>
      <c r="H149" s="14">
        <v>118</v>
      </c>
      <c r="I149" s="14">
        <v>32</v>
      </c>
      <c r="J149" s="14">
        <v>277</v>
      </c>
      <c r="K149" s="24">
        <v>3.1982942430703623</v>
      </c>
      <c r="L149" s="24">
        <v>81.556503198294237</v>
      </c>
      <c r="M149" s="24">
        <v>62.899786780383792</v>
      </c>
      <c r="N149" s="24">
        <v>17.057569296375267</v>
      </c>
      <c r="O149" s="24">
        <v>147.65458422174839</v>
      </c>
    </row>
    <row r="150" spans="1:15" x14ac:dyDescent="0.25">
      <c r="A150" s="23">
        <v>2013</v>
      </c>
      <c r="B150" s="23" t="s">
        <v>31</v>
      </c>
      <c r="C150" s="3" t="s">
        <v>57</v>
      </c>
      <c r="D150" s="23" t="s">
        <v>58</v>
      </c>
      <c r="E150" s="14">
        <v>13200</v>
      </c>
      <c r="F150" s="14">
        <v>79</v>
      </c>
      <c r="G150" s="14">
        <v>1636</v>
      </c>
      <c r="H150" s="14">
        <v>252</v>
      </c>
      <c r="I150" s="14">
        <v>460</v>
      </c>
      <c r="J150" s="14">
        <v>2037</v>
      </c>
      <c r="K150" s="24">
        <v>5.9848484848484844</v>
      </c>
      <c r="L150" s="24">
        <v>123.93939393939394</v>
      </c>
      <c r="M150" s="24">
        <v>19.09090909090909</v>
      </c>
      <c r="N150" s="24">
        <v>34.848484848484851</v>
      </c>
      <c r="O150" s="24">
        <v>154.31818181818181</v>
      </c>
    </row>
    <row r="151" spans="1:15" x14ac:dyDescent="0.25">
      <c r="A151" s="23">
        <v>2013</v>
      </c>
      <c r="B151" s="23" t="s">
        <v>31</v>
      </c>
      <c r="C151" s="3" t="s">
        <v>59</v>
      </c>
      <c r="D151" s="23" t="s">
        <v>60</v>
      </c>
      <c r="E151" s="14">
        <v>20</v>
      </c>
      <c r="F151" s="14">
        <v>4</v>
      </c>
      <c r="G151" s="14">
        <v>7</v>
      </c>
      <c r="H151" s="14">
        <v>14</v>
      </c>
      <c r="I151" s="14">
        <v>5</v>
      </c>
      <c r="J151" s="14">
        <v>13</v>
      </c>
      <c r="K151" s="24">
        <v>200</v>
      </c>
      <c r="L151" s="24">
        <v>350</v>
      </c>
      <c r="M151" s="24">
        <v>700</v>
      </c>
      <c r="N151" s="24">
        <v>250</v>
      </c>
      <c r="O151" s="24">
        <v>650</v>
      </c>
    </row>
    <row r="152" spans="1:15" x14ac:dyDescent="0.25">
      <c r="A152" s="23">
        <v>2013</v>
      </c>
      <c r="B152" s="23" t="s">
        <v>31</v>
      </c>
      <c r="C152" s="3">
        <v>2</v>
      </c>
      <c r="D152" s="23" t="s">
        <v>61</v>
      </c>
      <c r="E152" s="14">
        <v>5983</v>
      </c>
      <c r="F152" s="14">
        <v>32</v>
      </c>
      <c r="G152" s="14">
        <v>885</v>
      </c>
      <c r="H152" s="14">
        <v>54</v>
      </c>
      <c r="I152" s="14">
        <v>286</v>
      </c>
      <c r="J152" s="14">
        <v>886</v>
      </c>
      <c r="K152" s="24">
        <v>5.3484873809125855</v>
      </c>
      <c r="L152" s="24">
        <v>147.9191041283637</v>
      </c>
      <c r="M152" s="24">
        <v>9.0255724552899874</v>
      </c>
      <c r="N152" s="24">
        <v>47.802105966906232</v>
      </c>
      <c r="O152" s="24">
        <v>148.08624435901723</v>
      </c>
    </row>
    <row r="153" spans="1:15" x14ac:dyDescent="0.25">
      <c r="A153" s="23">
        <v>2013</v>
      </c>
      <c r="B153" s="23" t="s">
        <v>32</v>
      </c>
      <c r="C153" s="3">
        <v>1</v>
      </c>
      <c r="D153" s="23" t="s">
        <v>52</v>
      </c>
      <c r="E153" s="14">
        <v>33663</v>
      </c>
      <c r="F153" s="14">
        <v>159</v>
      </c>
      <c r="G153" s="14">
        <v>3064</v>
      </c>
      <c r="H153" s="14">
        <v>1308</v>
      </c>
      <c r="I153" s="14">
        <v>1100</v>
      </c>
      <c r="J153" s="14">
        <v>4423</v>
      </c>
      <c r="K153" s="24">
        <v>4.7232866945904997</v>
      </c>
      <c r="L153" s="24">
        <v>91.019814039152777</v>
      </c>
      <c r="M153" s="24">
        <v>38.85571695927279</v>
      </c>
      <c r="N153" s="24">
        <v>32.67682618899088</v>
      </c>
      <c r="O153" s="24">
        <v>131.39054748536969</v>
      </c>
    </row>
    <row r="154" spans="1:15" x14ac:dyDescent="0.25">
      <c r="A154" s="23">
        <v>2013</v>
      </c>
      <c r="B154" s="23" t="s">
        <v>32</v>
      </c>
      <c r="C154" s="3" t="s">
        <v>53</v>
      </c>
      <c r="D154" s="23" t="s">
        <v>54</v>
      </c>
      <c r="E154" s="14">
        <v>11389</v>
      </c>
      <c r="F154" s="14">
        <v>53</v>
      </c>
      <c r="G154" s="14">
        <v>549</v>
      </c>
      <c r="H154" s="14">
        <v>752</v>
      </c>
      <c r="I154" s="14">
        <v>136</v>
      </c>
      <c r="J154" s="14">
        <v>863</v>
      </c>
      <c r="K154" s="24">
        <v>4.6536131354816055</v>
      </c>
      <c r="L154" s="24">
        <v>48.204407761875494</v>
      </c>
      <c r="M154" s="24">
        <v>66.028624110984282</v>
      </c>
      <c r="N154" s="24">
        <v>11.941346913688648</v>
      </c>
      <c r="O154" s="24">
        <v>75.774870489068405</v>
      </c>
    </row>
    <row r="155" spans="1:15" x14ac:dyDescent="0.25">
      <c r="A155" s="23">
        <v>2013</v>
      </c>
      <c r="B155" s="23" t="s">
        <v>32</v>
      </c>
      <c r="C155" s="3" t="s">
        <v>55</v>
      </c>
      <c r="D155" s="23" t="s">
        <v>56</v>
      </c>
      <c r="E155" s="14">
        <v>2951</v>
      </c>
      <c r="F155" s="14">
        <v>13</v>
      </c>
      <c r="G155" s="14">
        <v>235</v>
      </c>
      <c r="H155" s="14">
        <v>194</v>
      </c>
      <c r="I155" s="14">
        <v>86</v>
      </c>
      <c r="J155" s="14">
        <v>368</v>
      </c>
      <c r="K155" s="24">
        <v>4.4052863436123344</v>
      </c>
      <c r="L155" s="24">
        <v>79.634022365299899</v>
      </c>
      <c r="M155" s="24">
        <v>65.740426973907148</v>
      </c>
      <c r="N155" s="24">
        <v>29.142663503896983</v>
      </c>
      <c r="O155" s="24">
        <v>124.70349034225686</v>
      </c>
    </row>
    <row r="156" spans="1:15" x14ac:dyDescent="0.25">
      <c r="A156" s="23">
        <v>2013</v>
      </c>
      <c r="B156" s="23" t="s">
        <v>32</v>
      </c>
      <c r="C156" s="3" t="s">
        <v>57</v>
      </c>
      <c r="D156" s="23" t="s">
        <v>58</v>
      </c>
      <c r="E156" s="14">
        <v>19284</v>
      </c>
      <c r="F156" s="14">
        <v>88</v>
      </c>
      <c r="G156" s="14">
        <v>2272</v>
      </c>
      <c r="H156" s="14">
        <v>337</v>
      </c>
      <c r="I156" s="14">
        <v>869</v>
      </c>
      <c r="J156" s="14">
        <v>3175</v>
      </c>
      <c r="K156" s="24">
        <v>4.5633685957270274</v>
      </c>
      <c r="L156" s="24">
        <v>117.81788010786144</v>
      </c>
      <c r="M156" s="24">
        <v>17.475627463181912</v>
      </c>
      <c r="N156" s="24">
        <v>45.063264882804397</v>
      </c>
      <c r="O156" s="24">
        <v>164.64426467537857</v>
      </c>
    </row>
    <row r="157" spans="1:15" x14ac:dyDescent="0.25">
      <c r="A157" s="23">
        <v>2013</v>
      </c>
      <c r="B157" s="23" t="s">
        <v>32</v>
      </c>
      <c r="C157" s="3" t="s">
        <v>59</v>
      </c>
      <c r="D157" s="23" t="s">
        <v>60</v>
      </c>
      <c r="E157" s="14">
        <v>39</v>
      </c>
      <c r="F157" s="14">
        <v>5</v>
      </c>
      <c r="G157" s="14">
        <v>8</v>
      </c>
      <c r="H157" s="14">
        <v>25</v>
      </c>
      <c r="I157" s="14">
        <v>9</v>
      </c>
      <c r="J157" s="14">
        <v>17</v>
      </c>
      <c r="K157" s="24">
        <v>128.2051282051282</v>
      </c>
      <c r="L157" s="24">
        <v>205.12820512820514</v>
      </c>
      <c r="M157" s="24">
        <v>641.02564102564099</v>
      </c>
      <c r="N157" s="24">
        <v>230.76923076923077</v>
      </c>
      <c r="O157" s="24">
        <v>435.89743589743591</v>
      </c>
    </row>
    <row r="158" spans="1:15" x14ac:dyDescent="0.25">
      <c r="A158" s="23">
        <v>2013</v>
      </c>
      <c r="B158" s="23" t="s">
        <v>32</v>
      </c>
      <c r="C158" s="3">
        <v>2</v>
      </c>
      <c r="D158" s="23" t="s">
        <v>61</v>
      </c>
      <c r="E158" s="14">
        <v>7728</v>
      </c>
      <c r="F158" s="14">
        <v>27</v>
      </c>
      <c r="G158" s="14">
        <v>1150</v>
      </c>
      <c r="H158" s="14">
        <v>64</v>
      </c>
      <c r="I158" s="14">
        <v>486</v>
      </c>
      <c r="J158" s="14">
        <v>1062</v>
      </c>
      <c r="K158" s="24">
        <v>3.4937888198757765</v>
      </c>
      <c r="L158" s="24">
        <v>148.8095238095238</v>
      </c>
      <c r="M158" s="24">
        <v>8.2815734989648035</v>
      </c>
      <c r="N158" s="24">
        <v>62.888198757763973</v>
      </c>
      <c r="O158" s="24">
        <v>137.42236024844721</v>
      </c>
    </row>
    <row r="159" spans="1:15" x14ac:dyDescent="0.25">
      <c r="A159" s="23">
        <v>2013</v>
      </c>
      <c r="B159" s="23" t="s">
        <v>33</v>
      </c>
      <c r="C159" s="3">
        <v>1</v>
      </c>
      <c r="D159" s="23" t="s">
        <v>52</v>
      </c>
      <c r="E159" s="14">
        <v>30689</v>
      </c>
      <c r="F159" s="14">
        <v>116</v>
      </c>
      <c r="G159" s="14">
        <v>2441</v>
      </c>
      <c r="H159" s="14">
        <v>1480</v>
      </c>
      <c r="I159" s="14">
        <v>484</v>
      </c>
      <c r="J159" s="14">
        <v>3461</v>
      </c>
      <c r="K159" s="24">
        <v>3.7798559744533873</v>
      </c>
      <c r="L159" s="24">
        <v>79.539900290006187</v>
      </c>
      <c r="M159" s="24">
        <v>48.225748639577702</v>
      </c>
      <c r="N159" s="24">
        <v>15.771123203753788</v>
      </c>
      <c r="O159" s="24">
        <v>112.77656489295839</v>
      </c>
    </row>
    <row r="160" spans="1:15" x14ac:dyDescent="0.25">
      <c r="A160" s="23">
        <v>2013</v>
      </c>
      <c r="B160" s="23" t="s">
        <v>33</v>
      </c>
      <c r="C160" s="3" t="s">
        <v>53</v>
      </c>
      <c r="D160" s="23" t="s">
        <v>54</v>
      </c>
      <c r="E160" s="14">
        <v>10546</v>
      </c>
      <c r="F160" s="14">
        <v>30</v>
      </c>
      <c r="G160" s="14">
        <v>472</v>
      </c>
      <c r="H160" s="14">
        <v>928</v>
      </c>
      <c r="I160" s="14">
        <v>39</v>
      </c>
      <c r="J160" s="14">
        <v>850</v>
      </c>
      <c r="K160" s="24">
        <v>2.8446804475630572</v>
      </c>
      <c r="L160" s="24">
        <v>44.756305708325435</v>
      </c>
      <c r="M160" s="24">
        <v>87.995448511283897</v>
      </c>
      <c r="N160" s="24">
        <v>3.6980845818319743</v>
      </c>
      <c r="O160" s="24">
        <v>80.599279347619955</v>
      </c>
    </row>
    <row r="161" spans="1:15" x14ac:dyDescent="0.25">
      <c r="A161" s="23">
        <v>2013</v>
      </c>
      <c r="B161" s="23" t="s">
        <v>33</v>
      </c>
      <c r="C161" s="3" t="s">
        <v>55</v>
      </c>
      <c r="D161" s="23" t="s">
        <v>56</v>
      </c>
      <c r="E161" s="14">
        <v>2573</v>
      </c>
      <c r="F161" s="14">
        <v>10</v>
      </c>
      <c r="G161" s="14">
        <v>206</v>
      </c>
      <c r="H161" s="14">
        <v>195</v>
      </c>
      <c r="I161" s="14">
        <v>26</v>
      </c>
      <c r="J161" s="14">
        <v>356</v>
      </c>
      <c r="K161" s="24">
        <v>3.8865137971239796</v>
      </c>
      <c r="L161" s="24">
        <v>80.062184220753977</v>
      </c>
      <c r="M161" s="24">
        <v>75.78701904391761</v>
      </c>
      <c r="N161" s="24">
        <v>10.104935872522347</v>
      </c>
      <c r="O161" s="24">
        <v>138.35989117761369</v>
      </c>
    </row>
    <row r="162" spans="1:15" x14ac:dyDescent="0.25">
      <c r="A162" s="23">
        <v>2013</v>
      </c>
      <c r="B162" s="23" t="s">
        <v>33</v>
      </c>
      <c r="C162" s="3" t="s">
        <v>57</v>
      </c>
      <c r="D162" s="23" t="s">
        <v>58</v>
      </c>
      <c r="E162" s="14">
        <v>17543</v>
      </c>
      <c r="F162" s="14">
        <v>70</v>
      </c>
      <c r="G162" s="14">
        <v>1753</v>
      </c>
      <c r="H162" s="14">
        <v>338</v>
      </c>
      <c r="I162" s="14">
        <v>414</v>
      </c>
      <c r="J162" s="14">
        <v>2243</v>
      </c>
      <c r="K162" s="24">
        <v>3.9901955195804595</v>
      </c>
      <c r="L162" s="24">
        <v>99.925896368922082</v>
      </c>
      <c r="M162" s="24">
        <v>19.266944080259933</v>
      </c>
      <c r="N162" s="24">
        <v>23.599156358661574</v>
      </c>
      <c r="O162" s="24">
        <v>127.8572650059853</v>
      </c>
    </row>
    <row r="163" spans="1:15" x14ac:dyDescent="0.25">
      <c r="A163" s="23">
        <v>2013</v>
      </c>
      <c r="B163" s="23" t="s">
        <v>33</v>
      </c>
      <c r="C163" s="3" t="s">
        <v>59</v>
      </c>
      <c r="D163" s="23" t="s">
        <v>60</v>
      </c>
      <c r="E163" s="14">
        <v>27</v>
      </c>
      <c r="F163" s="14">
        <v>6</v>
      </c>
      <c r="G163" s="14">
        <v>10</v>
      </c>
      <c r="H163" s="14">
        <v>19</v>
      </c>
      <c r="I163" s="14">
        <v>5</v>
      </c>
      <c r="J163" s="14">
        <v>12</v>
      </c>
      <c r="K163" s="24">
        <v>222.22222222222223</v>
      </c>
      <c r="L163" s="24">
        <v>370.37037037037038</v>
      </c>
      <c r="M163" s="24">
        <v>703.7037037037037</v>
      </c>
      <c r="N163" s="24">
        <v>185.18518518518519</v>
      </c>
      <c r="O163" s="24">
        <v>444.44444444444446</v>
      </c>
    </row>
    <row r="164" spans="1:15" x14ac:dyDescent="0.25">
      <c r="A164" s="23">
        <v>2013</v>
      </c>
      <c r="B164" s="23" t="s">
        <v>33</v>
      </c>
      <c r="C164" s="3">
        <v>2</v>
      </c>
      <c r="D164" s="23" t="s">
        <v>61</v>
      </c>
      <c r="E164" s="14">
        <v>6844</v>
      </c>
      <c r="F164" s="14">
        <v>26</v>
      </c>
      <c r="G164" s="14">
        <v>877</v>
      </c>
      <c r="H164" s="14">
        <v>41</v>
      </c>
      <c r="I164" s="14">
        <v>228</v>
      </c>
      <c r="J164" s="14">
        <v>856</v>
      </c>
      <c r="K164" s="24">
        <v>3.7989479836353008</v>
      </c>
      <c r="L164" s="24">
        <v>128.14143775569843</v>
      </c>
      <c r="M164" s="24">
        <v>5.9906487434248978</v>
      </c>
      <c r="N164" s="24">
        <v>33.313851548801871</v>
      </c>
      <c r="O164" s="24">
        <v>125.07305669199299</v>
      </c>
    </row>
    <row r="165" spans="1:15" x14ac:dyDescent="0.25">
      <c r="A165" s="23">
        <v>2013</v>
      </c>
      <c r="B165" s="23" t="s">
        <v>34</v>
      </c>
      <c r="C165" s="3">
        <v>1</v>
      </c>
      <c r="D165" s="23" t="s">
        <v>52</v>
      </c>
      <c r="E165" s="14">
        <v>31877</v>
      </c>
      <c r="F165" s="14">
        <v>132</v>
      </c>
      <c r="G165" s="14">
        <v>3640</v>
      </c>
      <c r="H165" s="14">
        <v>1531</v>
      </c>
      <c r="I165" s="14">
        <v>1239</v>
      </c>
      <c r="J165" s="14">
        <v>3697</v>
      </c>
      <c r="K165" s="24">
        <v>4.1409166483671616</v>
      </c>
      <c r="L165" s="24">
        <v>114.18891363679141</v>
      </c>
      <c r="M165" s="24">
        <v>48.028359004925179</v>
      </c>
      <c r="N165" s="24">
        <v>38.868149449446307</v>
      </c>
      <c r="O165" s="24">
        <v>115.97703673494996</v>
      </c>
    </row>
    <row r="166" spans="1:15" x14ac:dyDescent="0.25">
      <c r="A166" s="23">
        <v>2013</v>
      </c>
      <c r="B166" s="23" t="s">
        <v>34</v>
      </c>
      <c r="C166" s="3" t="s">
        <v>53</v>
      </c>
      <c r="D166" s="23" t="s">
        <v>54</v>
      </c>
      <c r="E166" s="14">
        <v>10326</v>
      </c>
      <c r="F166" s="14">
        <v>35</v>
      </c>
      <c r="G166" s="14">
        <v>734</v>
      </c>
      <c r="H166" s="14">
        <v>880</v>
      </c>
      <c r="I166" s="14">
        <v>68</v>
      </c>
      <c r="J166" s="14">
        <v>653</v>
      </c>
      <c r="K166" s="24">
        <v>3.3895022273871782</v>
      </c>
      <c r="L166" s="24">
        <v>71.082703854348253</v>
      </c>
      <c r="M166" s="24">
        <v>85.221770288591898</v>
      </c>
      <c r="N166" s="24">
        <v>6.5853186132093748</v>
      </c>
      <c r="O166" s="24">
        <v>63.23842727096649</v>
      </c>
    </row>
    <row r="167" spans="1:15" x14ac:dyDescent="0.25">
      <c r="A167" s="23">
        <v>2013</v>
      </c>
      <c r="B167" s="23" t="s">
        <v>34</v>
      </c>
      <c r="C167" s="3" t="s">
        <v>55</v>
      </c>
      <c r="D167" s="23" t="s">
        <v>56</v>
      </c>
      <c r="E167" s="14">
        <v>2730</v>
      </c>
      <c r="F167" s="14">
        <v>9</v>
      </c>
      <c r="G167" s="14">
        <v>206</v>
      </c>
      <c r="H167" s="14">
        <v>235</v>
      </c>
      <c r="I167" s="14">
        <v>34</v>
      </c>
      <c r="J167" s="14">
        <v>338</v>
      </c>
      <c r="K167" s="24">
        <v>3.2967032967032965</v>
      </c>
      <c r="L167" s="24">
        <v>75.45787545787546</v>
      </c>
      <c r="M167" s="24">
        <v>86.080586080586087</v>
      </c>
      <c r="N167" s="24">
        <v>12.454212454212454</v>
      </c>
      <c r="O167" s="24">
        <v>123.80952380952381</v>
      </c>
    </row>
    <row r="168" spans="1:15" x14ac:dyDescent="0.25">
      <c r="A168" s="23">
        <v>2013</v>
      </c>
      <c r="B168" s="23" t="s">
        <v>34</v>
      </c>
      <c r="C168" s="3" t="s">
        <v>57</v>
      </c>
      <c r="D168" s="23" t="s">
        <v>58</v>
      </c>
      <c r="E168" s="14">
        <v>18789</v>
      </c>
      <c r="F168" s="14">
        <v>88</v>
      </c>
      <c r="G168" s="14">
        <v>2695</v>
      </c>
      <c r="H168" s="14">
        <v>394</v>
      </c>
      <c r="I168" s="14">
        <v>1132</v>
      </c>
      <c r="J168" s="14">
        <v>2688</v>
      </c>
      <c r="K168" s="24">
        <v>4.6835914630901057</v>
      </c>
      <c r="L168" s="24">
        <v>143.43498855713449</v>
      </c>
      <c r="M168" s="24">
        <v>20.969716323380702</v>
      </c>
      <c r="N168" s="24">
        <v>60.248017457022726</v>
      </c>
      <c r="O168" s="24">
        <v>143.06243014529778</v>
      </c>
    </row>
    <row r="169" spans="1:15" x14ac:dyDescent="0.25">
      <c r="A169" s="23">
        <v>2013</v>
      </c>
      <c r="B169" s="23" t="s">
        <v>34</v>
      </c>
      <c r="C169" s="3" t="s">
        <v>59</v>
      </c>
      <c r="D169" s="23" t="s">
        <v>60</v>
      </c>
      <c r="E169" s="14">
        <v>32</v>
      </c>
      <c r="F169" s="14">
        <v>0</v>
      </c>
      <c r="G169" s="14">
        <v>5</v>
      </c>
      <c r="H169" s="14">
        <v>22</v>
      </c>
      <c r="I169" s="14">
        <v>5</v>
      </c>
      <c r="J169" s="14">
        <v>18</v>
      </c>
      <c r="K169" s="24">
        <v>0</v>
      </c>
      <c r="L169" s="24">
        <v>156.25</v>
      </c>
      <c r="M169" s="24">
        <v>687.5</v>
      </c>
      <c r="N169" s="24">
        <v>156.25</v>
      </c>
      <c r="O169" s="24">
        <v>562.5</v>
      </c>
    </row>
    <row r="170" spans="1:15" x14ac:dyDescent="0.25">
      <c r="A170" s="23">
        <v>2013</v>
      </c>
      <c r="B170" s="23" t="s">
        <v>34</v>
      </c>
      <c r="C170" s="3">
        <v>2</v>
      </c>
      <c r="D170" s="23" t="s">
        <v>61</v>
      </c>
      <c r="E170" s="14">
        <v>8125</v>
      </c>
      <c r="F170" s="14">
        <v>36</v>
      </c>
      <c r="G170" s="14">
        <v>1358</v>
      </c>
      <c r="H170" s="14">
        <v>72</v>
      </c>
      <c r="I170" s="14">
        <v>597</v>
      </c>
      <c r="J170" s="14">
        <v>1203</v>
      </c>
      <c r="K170" s="24">
        <v>4.430769230769231</v>
      </c>
      <c r="L170" s="24">
        <v>167.13846153846154</v>
      </c>
      <c r="M170" s="24">
        <v>8.861538461538462</v>
      </c>
      <c r="N170" s="24">
        <v>73.476923076923072</v>
      </c>
      <c r="O170" s="24">
        <v>148.06153846153848</v>
      </c>
    </row>
    <row r="171" spans="1:15" x14ac:dyDescent="0.25">
      <c r="A171" s="23">
        <v>2014</v>
      </c>
      <c r="B171" t="s">
        <v>28</v>
      </c>
      <c r="C171" s="3">
        <v>1</v>
      </c>
      <c r="D171" s="23" t="s">
        <v>52</v>
      </c>
      <c r="E171" s="14">
        <v>236291</v>
      </c>
      <c r="F171" s="14">
        <v>1109</v>
      </c>
      <c r="G171" s="14">
        <v>19927</v>
      </c>
      <c r="H171" s="14">
        <v>11414</v>
      </c>
      <c r="I171" s="14">
        <v>8385</v>
      </c>
      <c r="J171" s="14">
        <v>30045</v>
      </c>
      <c r="K171" s="24">
        <v>4.6933653842084544</v>
      </c>
      <c r="L171" s="24">
        <v>84.332454473509358</v>
      </c>
      <c r="M171" s="24">
        <v>48.304844450275297</v>
      </c>
      <c r="N171" s="24">
        <v>35.485905091603151</v>
      </c>
      <c r="O171" s="24">
        <v>127.15253649102166</v>
      </c>
    </row>
    <row r="172" spans="1:15" x14ac:dyDescent="0.25">
      <c r="A172" s="23">
        <v>2014</v>
      </c>
      <c r="B172" t="s">
        <v>28</v>
      </c>
      <c r="C172" s="3" t="s">
        <v>53</v>
      </c>
      <c r="D172" s="23" t="s">
        <v>54</v>
      </c>
      <c r="E172" s="14">
        <v>80099</v>
      </c>
      <c r="F172" s="14">
        <v>364</v>
      </c>
      <c r="G172" s="14">
        <v>4364</v>
      </c>
      <c r="H172" s="14">
        <v>7008</v>
      </c>
      <c r="I172" s="14">
        <v>992</v>
      </c>
      <c r="J172" s="14">
        <v>7422</v>
      </c>
      <c r="K172" s="24">
        <v>4.544376334286321</v>
      </c>
      <c r="L172" s="24">
        <v>54.482577809960176</v>
      </c>
      <c r="M172" s="24">
        <v>87.49172898538059</v>
      </c>
      <c r="N172" s="24">
        <v>12.384673965967115</v>
      </c>
      <c r="O172" s="24">
        <v>92.660332838112836</v>
      </c>
    </row>
    <row r="173" spans="1:15" x14ac:dyDescent="0.25">
      <c r="A173" s="23">
        <v>2014</v>
      </c>
      <c r="B173" t="s">
        <v>28</v>
      </c>
      <c r="C173" s="3" t="s">
        <v>55</v>
      </c>
      <c r="D173" s="23" t="s">
        <v>56</v>
      </c>
      <c r="E173" s="14">
        <v>21929</v>
      </c>
      <c r="F173" s="14">
        <v>81</v>
      </c>
      <c r="G173" s="14">
        <v>1690</v>
      </c>
      <c r="H173" s="14">
        <v>1478</v>
      </c>
      <c r="I173" s="14">
        <v>495</v>
      </c>
      <c r="J173" s="14">
        <v>3233</v>
      </c>
      <c r="K173" s="24">
        <v>3.6937388845820602</v>
      </c>
      <c r="L173" s="24">
        <v>77.066897715354102</v>
      </c>
      <c r="M173" s="24">
        <v>67.399334214966487</v>
      </c>
      <c r="N173" s="24">
        <v>22.57284873911259</v>
      </c>
      <c r="O173" s="24">
        <v>147.43034338091113</v>
      </c>
    </row>
    <row r="174" spans="1:15" x14ac:dyDescent="0.25">
      <c r="A174" s="23">
        <v>2014</v>
      </c>
      <c r="B174" t="s">
        <v>28</v>
      </c>
      <c r="C174" s="3" t="s">
        <v>57</v>
      </c>
      <c r="D174" s="23" t="s">
        <v>58</v>
      </c>
      <c r="E174" s="14">
        <v>133920</v>
      </c>
      <c r="F174" s="14">
        <v>625</v>
      </c>
      <c r="G174" s="14">
        <v>13785</v>
      </c>
      <c r="H174" s="14">
        <v>2765</v>
      </c>
      <c r="I174" s="14">
        <v>6822</v>
      </c>
      <c r="J174" s="14">
        <v>19283</v>
      </c>
      <c r="K174" s="24">
        <v>4.6669653524492238</v>
      </c>
      <c r="L174" s="24">
        <v>102.93458781362007</v>
      </c>
      <c r="M174" s="24">
        <v>20.646654719235364</v>
      </c>
      <c r="N174" s="24">
        <v>50.94086021505376</v>
      </c>
      <c r="O174" s="24">
        <v>143.98894862604541</v>
      </c>
    </row>
    <row r="175" spans="1:15" x14ac:dyDescent="0.25">
      <c r="A175" s="23">
        <v>2014</v>
      </c>
      <c r="B175" t="s">
        <v>28</v>
      </c>
      <c r="C175" s="3" t="s">
        <v>59</v>
      </c>
      <c r="D175" s="23" t="s">
        <v>60</v>
      </c>
      <c r="E175" s="14">
        <v>343</v>
      </c>
      <c r="F175" s="14">
        <v>39</v>
      </c>
      <c r="G175" s="14">
        <v>88</v>
      </c>
      <c r="H175" s="14">
        <v>163</v>
      </c>
      <c r="I175" s="14">
        <v>76</v>
      </c>
      <c r="J175" s="14">
        <v>107</v>
      </c>
      <c r="K175" s="24">
        <v>113.70262390670554</v>
      </c>
      <c r="L175" s="24">
        <v>256.55976676384842</v>
      </c>
      <c r="M175" s="24">
        <v>475.2186588921283</v>
      </c>
      <c r="N175" s="24">
        <v>221.57434402332362</v>
      </c>
      <c r="O175" s="24">
        <v>311.95335276967933</v>
      </c>
    </row>
    <row r="176" spans="1:15" x14ac:dyDescent="0.25">
      <c r="A176" s="23">
        <v>2014</v>
      </c>
      <c r="B176" t="s">
        <v>28</v>
      </c>
      <c r="C176" s="3">
        <v>2</v>
      </c>
      <c r="D176" s="23" t="s">
        <v>61</v>
      </c>
      <c r="E176" s="14">
        <v>50289</v>
      </c>
      <c r="F176" s="14">
        <v>239</v>
      </c>
      <c r="G176" s="14">
        <v>6737</v>
      </c>
      <c r="H176" s="14">
        <v>485</v>
      </c>
      <c r="I176" s="14">
        <v>3526</v>
      </c>
      <c r="J176" s="14">
        <v>7939</v>
      </c>
      <c r="K176" s="24">
        <v>4.7525303744357617</v>
      </c>
      <c r="L176" s="24">
        <v>133.96567837896956</v>
      </c>
      <c r="M176" s="24">
        <v>9.6442561991688045</v>
      </c>
      <c r="N176" s="24">
        <v>70.114736821173622</v>
      </c>
      <c r="O176" s="24">
        <v>157.86752570144566</v>
      </c>
    </row>
    <row r="177" spans="1:15" x14ac:dyDescent="0.25">
      <c r="A177" s="23">
        <v>2014</v>
      </c>
      <c r="B177" s="23" t="s">
        <v>29</v>
      </c>
      <c r="C177" s="3">
        <v>1</v>
      </c>
      <c r="D177" s="23" t="s">
        <v>52</v>
      </c>
      <c r="E177" s="14">
        <v>73293</v>
      </c>
      <c r="F177" s="14">
        <v>349</v>
      </c>
      <c r="G177" s="14">
        <v>4886</v>
      </c>
      <c r="H177" s="14">
        <v>3736</v>
      </c>
      <c r="I177" s="14">
        <v>3185</v>
      </c>
      <c r="J177" s="14">
        <v>9050</v>
      </c>
      <c r="K177" s="24">
        <v>4.7617098495081382</v>
      </c>
      <c r="L177" s="24">
        <v>66.663937893113939</v>
      </c>
      <c r="M177" s="24">
        <v>50.973489964935261</v>
      </c>
      <c r="N177" s="24">
        <v>43.455718827173129</v>
      </c>
      <c r="O177" s="24">
        <v>123.4770032608844</v>
      </c>
    </row>
    <row r="178" spans="1:15" x14ac:dyDescent="0.25">
      <c r="A178" s="23">
        <v>2014</v>
      </c>
      <c r="B178" s="23" t="s">
        <v>29</v>
      </c>
      <c r="C178" s="3" t="s">
        <v>53</v>
      </c>
      <c r="D178" s="23" t="s">
        <v>54</v>
      </c>
      <c r="E178" s="14">
        <v>26307</v>
      </c>
      <c r="F178" s="14">
        <v>124</v>
      </c>
      <c r="G178" s="14">
        <v>1258</v>
      </c>
      <c r="H178" s="14">
        <v>2347</v>
      </c>
      <c r="I178" s="14">
        <v>559</v>
      </c>
      <c r="J178" s="14">
        <v>2667</v>
      </c>
      <c r="K178" s="24">
        <v>4.7135743338274985</v>
      </c>
      <c r="L178" s="24">
        <v>47.819971870604782</v>
      </c>
      <c r="M178" s="24">
        <v>89.215798076557576</v>
      </c>
      <c r="N178" s="24">
        <v>21.249097198464288</v>
      </c>
      <c r="O178" s="24">
        <v>101.37986087353175</v>
      </c>
    </row>
    <row r="179" spans="1:15" x14ac:dyDescent="0.25">
      <c r="A179" s="23">
        <v>2014</v>
      </c>
      <c r="B179" s="23" t="s">
        <v>29</v>
      </c>
      <c r="C179" s="3" t="s">
        <v>55</v>
      </c>
      <c r="D179" s="23" t="s">
        <v>56</v>
      </c>
      <c r="E179" s="14">
        <v>7210</v>
      </c>
      <c r="F179" s="14">
        <v>34</v>
      </c>
      <c r="G179" s="14">
        <v>530</v>
      </c>
      <c r="H179" s="14">
        <v>418</v>
      </c>
      <c r="I179" s="14">
        <v>236</v>
      </c>
      <c r="J179" s="14">
        <v>1118</v>
      </c>
      <c r="K179" s="24">
        <v>4.7156726768377251</v>
      </c>
      <c r="L179" s="24">
        <v>73.509015256588071</v>
      </c>
      <c r="M179" s="24">
        <v>57.975034674063799</v>
      </c>
      <c r="N179" s="24">
        <v>32.732316227461858</v>
      </c>
      <c r="O179" s="24">
        <v>155.06241331484051</v>
      </c>
    </row>
    <row r="180" spans="1:15" x14ac:dyDescent="0.25">
      <c r="A180" s="23">
        <v>2014</v>
      </c>
      <c r="B180" s="23" t="s">
        <v>29</v>
      </c>
      <c r="C180" s="3" t="s">
        <v>57</v>
      </c>
      <c r="D180" s="23" t="s">
        <v>58</v>
      </c>
      <c r="E180" s="14">
        <v>39626</v>
      </c>
      <c r="F180" s="14">
        <v>185</v>
      </c>
      <c r="G180" s="14">
        <v>3080</v>
      </c>
      <c r="H180" s="14">
        <v>934</v>
      </c>
      <c r="I180" s="14">
        <v>2373</v>
      </c>
      <c r="J180" s="14">
        <v>5231</v>
      </c>
      <c r="K180" s="24">
        <v>4.66865189522031</v>
      </c>
      <c r="L180" s="24">
        <v>77.726745066370569</v>
      </c>
      <c r="M180" s="24">
        <v>23.57038308181497</v>
      </c>
      <c r="N180" s="24">
        <v>59.884924039771867</v>
      </c>
      <c r="O180" s="24">
        <v>132.00928683187806</v>
      </c>
    </row>
    <row r="181" spans="1:15" x14ac:dyDescent="0.25">
      <c r="A181" s="23">
        <v>2014</v>
      </c>
      <c r="B181" s="23" t="s">
        <v>29</v>
      </c>
      <c r="C181" s="3" t="s">
        <v>59</v>
      </c>
      <c r="D181" s="23" t="s">
        <v>60</v>
      </c>
      <c r="E181" s="14">
        <v>150</v>
      </c>
      <c r="F181" s="14">
        <v>6</v>
      </c>
      <c r="G181" s="14">
        <v>18</v>
      </c>
      <c r="H181" s="14">
        <v>37</v>
      </c>
      <c r="I181" s="14">
        <v>17</v>
      </c>
      <c r="J181" s="14">
        <v>34</v>
      </c>
      <c r="K181" s="24">
        <v>40</v>
      </c>
      <c r="L181" s="24">
        <v>120</v>
      </c>
      <c r="M181" s="24">
        <v>246.66666666666666</v>
      </c>
      <c r="N181" s="24">
        <v>113.33333333333333</v>
      </c>
      <c r="O181" s="24">
        <v>226.66666666666666</v>
      </c>
    </row>
    <row r="182" spans="1:15" x14ac:dyDescent="0.25">
      <c r="A182" s="23">
        <v>2014</v>
      </c>
      <c r="B182" s="23" t="s">
        <v>29</v>
      </c>
      <c r="C182" s="3">
        <v>2</v>
      </c>
      <c r="D182" s="23" t="s">
        <v>61</v>
      </c>
      <c r="E182" s="14">
        <v>13751</v>
      </c>
      <c r="F182" s="14">
        <v>77</v>
      </c>
      <c r="G182" s="14">
        <v>1687</v>
      </c>
      <c r="H182" s="14">
        <v>152</v>
      </c>
      <c r="I182" s="14">
        <v>1331</v>
      </c>
      <c r="J182" s="14">
        <v>2282</v>
      </c>
      <c r="K182" s="24">
        <v>5.5995927568904076</v>
      </c>
      <c r="L182" s="24">
        <v>122.68198676459893</v>
      </c>
      <c r="M182" s="24">
        <v>11.053741546069377</v>
      </c>
      <c r="N182" s="24">
        <v>96.792960511962761</v>
      </c>
      <c r="O182" s="24">
        <v>165.95156715875208</v>
      </c>
    </row>
    <row r="183" spans="1:15" x14ac:dyDescent="0.25">
      <c r="A183" s="23">
        <v>2014</v>
      </c>
      <c r="B183" s="23" t="s">
        <v>30</v>
      </c>
      <c r="C183" s="3">
        <v>1</v>
      </c>
      <c r="D183" s="23" t="s">
        <v>52</v>
      </c>
      <c r="E183" s="14">
        <v>42785</v>
      </c>
      <c r="F183" s="14">
        <v>249</v>
      </c>
      <c r="G183" s="14">
        <v>3643</v>
      </c>
      <c r="H183" s="14">
        <v>2278</v>
      </c>
      <c r="I183" s="14">
        <v>1478</v>
      </c>
      <c r="J183" s="14">
        <v>6379</v>
      </c>
      <c r="K183" s="24">
        <v>5.8197966577071405</v>
      </c>
      <c r="L183" s="24">
        <v>85.146663550309682</v>
      </c>
      <c r="M183" s="24">
        <v>53.242958980951265</v>
      </c>
      <c r="N183" s="24">
        <v>34.544817108799812</v>
      </c>
      <c r="O183" s="24">
        <v>149.09430875306765</v>
      </c>
    </row>
    <row r="184" spans="1:15" x14ac:dyDescent="0.25">
      <c r="A184" s="23">
        <v>2014</v>
      </c>
      <c r="B184" s="23" t="s">
        <v>30</v>
      </c>
      <c r="C184" s="3" t="s">
        <v>53</v>
      </c>
      <c r="D184" s="23" t="s">
        <v>54</v>
      </c>
      <c r="E184" s="14">
        <v>14596</v>
      </c>
      <c r="F184" s="14">
        <v>79</v>
      </c>
      <c r="G184" s="14">
        <v>840</v>
      </c>
      <c r="H184" s="14">
        <v>1447</v>
      </c>
      <c r="I184" s="14">
        <v>152</v>
      </c>
      <c r="J184" s="14">
        <v>1795</v>
      </c>
      <c r="K184" s="24">
        <v>5.4124417648670873</v>
      </c>
      <c r="L184" s="24">
        <v>57.550013702384213</v>
      </c>
      <c r="M184" s="24">
        <v>99.136749794464237</v>
      </c>
      <c r="N184" s="24">
        <v>10.413812003288573</v>
      </c>
      <c r="O184" s="24">
        <v>122.97889832830913</v>
      </c>
    </row>
    <row r="185" spans="1:15" x14ac:dyDescent="0.25">
      <c r="A185" s="23">
        <v>2014</v>
      </c>
      <c r="B185" s="23" t="s">
        <v>30</v>
      </c>
      <c r="C185" s="3" t="s">
        <v>55</v>
      </c>
      <c r="D185" s="23" t="s">
        <v>56</v>
      </c>
      <c r="E185" s="14">
        <v>4177</v>
      </c>
      <c r="F185" s="14">
        <v>13</v>
      </c>
      <c r="G185" s="14">
        <v>290</v>
      </c>
      <c r="H185" s="14">
        <v>316</v>
      </c>
      <c r="I185" s="14">
        <v>83</v>
      </c>
      <c r="J185" s="14">
        <v>678</v>
      </c>
      <c r="K185" s="24">
        <v>3.1122815417763947</v>
      </c>
      <c r="L185" s="24">
        <v>69.427819008858037</v>
      </c>
      <c r="M185" s="24">
        <v>75.652382092410818</v>
      </c>
      <c r="N185" s="24">
        <v>19.870720612880056</v>
      </c>
      <c r="O185" s="24">
        <v>162.3174527172612</v>
      </c>
    </row>
    <row r="186" spans="1:15" x14ac:dyDescent="0.25">
      <c r="A186" s="23">
        <v>2014</v>
      </c>
      <c r="B186" s="23" t="s">
        <v>30</v>
      </c>
      <c r="C186" s="3" t="s">
        <v>57</v>
      </c>
      <c r="D186" s="23" t="s">
        <v>58</v>
      </c>
      <c r="E186" s="14">
        <v>23936</v>
      </c>
      <c r="F186" s="14">
        <v>139</v>
      </c>
      <c r="G186" s="14">
        <v>2472</v>
      </c>
      <c r="H186" s="14">
        <v>459</v>
      </c>
      <c r="I186" s="14">
        <v>1204</v>
      </c>
      <c r="J186" s="14">
        <v>3879</v>
      </c>
      <c r="K186" s="24">
        <v>5.8071524064171127</v>
      </c>
      <c r="L186" s="24">
        <v>103.27540106951872</v>
      </c>
      <c r="M186" s="24">
        <v>19.176136363636363</v>
      </c>
      <c r="N186" s="24">
        <v>50.300802139037437</v>
      </c>
      <c r="O186" s="24">
        <v>162.05715240641712</v>
      </c>
    </row>
    <row r="187" spans="1:15" x14ac:dyDescent="0.25">
      <c r="A187" s="23">
        <v>2014</v>
      </c>
      <c r="B187" s="23" t="s">
        <v>30</v>
      </c>
      <c r="C187" s="3" t="s">
        <v>59</v>
      </c>
      <c r="D187" s="23" t="s">
        <v>60</v>
      </c>
      <c r="E187" s="14">
        <v>76</v>
      </c>
      <c r="F187" s="14">
        <v>18</v>
      </c>
      <c r="G187" s="14">
        <v>41</v>
      </c>
      <c r="H187" s="14">
        <v>56</v>
      </c>
      <c r="I187" s="14">
        <v>39</v>
      </c>
      <c r="J187" s="14">
        <v>27</v>
      </c>
      <c r="K187" s="24">
        <v>236.84210526315789</v>
      </c>
      <c r="L187" s="24">
        <v>539.47368421052636</v>
      </c>
      <c r="M187" s="24">
        <v>736.84210526315792</v>
      </c>
      <c r="N187" s="24">
        <v>513.15789473684208</v>
      </c>
      <c r="O187" s="24">
        <v>355.26315789473682</v>
      </c>
    </row>
    <row r="188" spans="1:15" x14ac:dyDescent="0.25">
      <c r="A188" s="23">
        <v>2014</v>
      </c>
      <c r="B188" s="23" t="s">
        <v>30</v>
      </c>
      <c r="C188" s="3">
        <v>2</v>
      </c>
      <c r="D188" s="23" t="s">
        <v>61</v>
      </c>
      <c r="E188" s="14">
        <v>8299</v>
      </c>
      <c r="F188" s="14">
        <v>62</v>
      </c>
      <c r="G188" s="14">
        <v>1078</v>
      </c>
      <c r="H188" s="14">
        <v>93</v>
      </c>
      <c r="I188" s="14">
        <v>576</v>
      </c>
      <c r="J188" s="14">
        <v>1454</v>
      </c>
      <c r="K188" s="24">
        <v>7.4707796120014462</v>
      </c>
      <c r="L188" s="24">
        <v>129.89516809254127</v>
      </c>
      <c r="M188" s="24">
        <v>11.206169418002169</v>
      </c>
      <c r="N188" s="24">
        <v>69.405952524400533</v>
      </c>
      <c r="O188" s="24">
        <v>175.20183154596938</v>
      </c>
    </row>
    <row r="189" spans="1:15" x14ac:dyDescent="0.25">
      <c r="A189" s="23">
        <v>2014</v>
      </c>
      <c r="B189" s="23" t="s">
        <v>31</v>
      </c>
      <c r="C189" s="3">
        <v>1</v>
      </c>
      <c r="D189" s="23" t="s">
        <v>52</v>
      </c>
      <c r="E189" s="14">
        <v>24215</v>
      </c>
      <c r="F189" s="14">
        <v>144</v>
      </c>
      <c r="G189" s="14">
        <v>2209</v>
      </c>
      <c r="H189" s="14">
        <v>1036</v>
      </c>
      <c r="I189" s="14">
        <v>544</v>
      </c>
      <c r="J189" s="14">
        <v>2843</v>
      </c>
      <c r="K189" s="24">
        <v>5.9467272351848024</v>
      </c>
      <c r="L189" s="24">
        <v>91.224447656411314</v>
      </c>
      <c r="M189" s="24">
        <v>42.783398719801774</v>
      </c>
      <c r="N189" s="24">
        <v>22.465413999587032</v>
      </c>
      <c r="O189" s="24">
        <v>117.40656617798885</v>
      </c>
    </row>
    <row r="190" spans="1:15" x14ac:dyDescent="0.25">
      <c r="A190" s="23">
        <v>2014</v>
      </c>
      <c r="B190" s="23" t="s">
        <v>31</v>
      </c>
      <c r="C190" s="3" t="s">
        <v>53</v>
      </c>
      <c r="D190" s="23" t="s">
        <v>54</v>
      </c>
      <c r="E190" s="14">
        <v>7949</v>
      </c>
      <c r="F190" s="14">
        <v>62</v>
      </c>
      <c r="G190" s="14">
        <v>458</v>
      </c>
      <c r="H190" s="14">
        <v>659</v>
      </c>
      <c r="I190" s="14">
        <v>48</v>
      </c>
      <c r="J190" s="14">
        <v>627</v>
      </c>
      <c r="K190" s="24">
        <v>7.7997232356271233</v>
      </c>
      <c r="L190" s="24">
        <v>57.617310353503584</v>
      </c>
      <c r="M190" s="24">
        <v>82.903509875456038</v>
      </c>
      <c r="N190" s="24">
        <v>6.0384954082274502</v>
      </c>
      <c r="O190" s="24">
        <v>78.877846269971059</v>
      </c>
    </row>
    <row r="191" spans="1:15" x14ac:dyDescent="0.25">
      <c r="A191" s="23">
        <v>2014</v>
      </c>
      <c r="B191" s="23" t="s">
        <v>31</v>
      </c>
      <c r="C191" s="3" t="s">
        <v>55</v>
      </c>
      <c r="D191" s="23" t="s">
        <v>56</v>
      </c>
      <c r="E191" s="14">
        <v>2104</v>
      </c>
      <c r="F191" s="14">
        <v>8</v>
      </c>
      <c r="G191" s="14">
        <v>170</v>
      </c>
      <c r="H191" s="14">
        <v>143</v>
      </c>
      <c r="I191" s="14">
        <v>24</v>
      </c>
      <c r="J191" s="14">
        <v>300</v>
      </c>
      <c r="K191" s="24">
        <v>3.8022813688212929</v>
      </c>
      <c r="L191" s="24">
        <v>80.798479087452478</v>
      </c>
      <c r="M191" s="24">
        <v>67.965779467680605</v>
      </c>
      <c r="N191" s="24">
        <v>11.406844106463879</v>
      </c>
      <c r="O191" s="24">
        <v>142.58555133079847</v>
      </c>
    </row>
    <row r="192" spans="1:15" x14ac:dyDescent="0.25">
      <c r="A192" s="23">
        <v>2014</v>
      </c>
      <c r="B192" s="23" t="s">
        <v>31</v>
      </c>
      <c r="C192" s="3" t="s">
        <v>57</v>
      </c>
      <c r="D192" s="23" t="s">
        <v>58</v>
      </c>
      <c r="E192" s="14">
        <v>14140</v>
      </c>
      <c r="F192" s="14">
        <v>69</v>
      </c>
      <c r="G192" s="14">
        <v>1571</v>
      </c>
      <c r="H192" s="14">
        <v>218</v>
      </c>
      <c r="I192" s="14">
        <v>465</v>
      </c>
      <c r="J192" s="14">
        <v>1905</v>
      </c>
      <c r="K192" s="24">
        <v>4.8797736916548802</v>
      </c>
      <c r="L192" s="24">
        <v>111.1032531824611</v>
      </c>
      <c r="M192" s="24">
        <v>15.417256011315418</v>
      </c>
      <c r="N192" s="24">
        <v>32.885431400282883</v>
      </c>
      <c r="O192" s="24">
        <v>134.72418670438472</v>
      </c>
    </row>
    <row r="193" spans="1:15" x14ac:dyDescent="0.25">
      <c r="A193" s="23">
        <v>2014</v>
      </c>
      <c r="B193" s="23" t="s">
        <v>31</v>
      </c>
      <c r="C193" s="3" t="s">
        <v>59</v>
      </c>
      <c r="D193" s="23" t="s">
        <v>60</v>
      </c>
      <c r="E193" s="14">
        <v>22</v>
      </c>
      <c r="F193" s="14">
        <v>5</v>
      </c>
      <c r="G193" s="14">
        <v>10</v>
      </c>
      <c r="H193" s="14">
        <v>16</v>
      </c>
      <c r="I193" s="14">
        <v>7</v>
      </c>
      <c r="J193" s="14">
        <v>11</v>
      </c>
      <c r="K193" s="24">
        <v>227.27272727272728</v>
      </c>
      <c r="L193" s="24">
        <v>454.54545454545456</v>
      </c>
      <c r="M193" s="24">
        <v>727.27272727272725</v>
      </c>
      <c r="N193" s="24">
        <v>318.18181818181819</v>
      </c>
      <c r="O193" s="24">
        <v>500</v>
      </c>
    </row>
    <row r="194" spans="1:15" x14ac:dyDescent="0.25">
      <c r="A194" s="23">
        <v>2014</v>
      </c>
      <c r="B194" s="23" t="s">
        <v>31</v>
      </c>
      <c r="C194" s="3">
        <v>2</v>
      </c>
      <c r="D194" s="23" t="s">
        <v>61</v>
      </c>
      <c r="E194" s="14">
        <v>5972</v>
      </c>
      <c r="F194" s="14">
        <v>25</v>
      </c>
      <c r="G194" s="14">
        <v>890</v>
      </c>
      <c r="H194" s="14">
        <v>40</v>
      </c>
      <c r="I194" s="14">
        <v>313</v>
      </c>
      <c r="J194" s="14">
        <v>932</v>
      </c>
      <c r="K194" s="24">
        <v>4.186202277294039</v>
      </c>
      <c r="L194" s="24">
        <v>149.02880107166777</v>
      </c>
      <c r="M194" s="24">
        <v>6.6979236436704621</v>
      </c>
      <c r="N194" s="24">
        <v>52.411252511721365</v>
      </c>
      <c r="O194" s="24">
        <v>156.06162089752178</v>
      </c>
    </row>
    <row r="195" spans="1:15" x14ac:dyDescent="0.25">
      <c r="A195" s="23">
        <v>2014</v>
      </c>
      <c r="B195" s="23" t="s">
        <v>32</v>
      </c>
      <c r="C195" s="3">
        <v>1</v>
      </c>
      <c r="D195" s="23" t="s">
        <v>52</v>
      </c>
      <c r="E195" s="14">
        <v>33341</v>
      </c>
      <c r="F195" s="14">
        <v>130</v>
      </c>
      <c r="G195" s="14">
        <v>3174</v>
      </c>
      <c r="H195" s="14">
        <v>1282</v>
      </c>
      <c r="I195" s="14">
        <v>1196</v>
      </c>
      <c r="J195" s="14">
        <v>4463</v>
      </c>
      <c r="K195" s="24">
        <v>3.8991032062625597</v>
      </c>
      <c r="L195" s="24">
        <v>95.198104435979729</v>
      </c>
      <c r="M195" s="24">
        <v>38.451156234066161</v>
      </c>
      <c r="N195" s="24">
        <v>35.871749497615546</v>
      </c>
      <c r="O195" s="24">
        <v>133.85921238115233</v>
      </c>
    </row>
    <row r="196" spans="1:15" x14ac:dyDescent="0.25">
      <c r="A196" s="23">
        <v>2014</v>
      </c>
      <c r="B196" s="23" t="s">
        <v>32</v>
      </c>
      <c r="C196" s="3" t="s">
        <v>53</v>
      </c>
      <c r="D196" s="23" t="s">
        <v>54</v>
      </c>
      <c r="E196" s="14">
        <v>10841</v>
      </c>
      <c r="F196" s="14">
        <v>41</v>
      </c>
      <c r="G196" s="14">
        <v>621</v>
      </c>
      <c r="H196" s="14">
        <v>762</v>
      </c>
      <c r="I196" s="14">
        <v>107</v>
      </c>
      <c r="J196" s="14">
        <v>885</v>
      </c>
      <c r="K196" s="24">
        <v>3.7819389355225534</v>
      </c>
      <c r="L196" s="24">
        <v>57.282538511207456</v>
      </c>
      <c r="M196" s="24">
        <v>70.288718752882573</v>
      </c>
      <c r="N196" s="24">
        <v>9.8699381975832488</v>
      </c>
      <c r="O196" s="24">
        <v>81.634535559450242</v>
      </c>
    </row>
    <row r="197" spans="1:15" x14ac:dyDescent="0.25">
      <c r="A197" s="23">
        <v>2014</v>
      </c>
      <c r="B197" s="23" t="s">
        <v>32</v>
      </c>
      <c r="C197" s="3" t="s">
        <v>55</v>
      </c>
      <c r="D197" s="23" t="s">
        <v>56</v>
      </c>
      <c r="E197" s="14">
        <v>2866</v>
      </c>
      <c r="F197" s="14">
        <v>13</v>
      </c>
      <c r="G197" s="14">
        <v>254</v>
      </c>
      <c r="H197" s="14">
        <v>196</v>
      </c>
      <c r="I197" s="14">
        <v>81</v>
      </c>
      <c r="J197" s="14">
        <v>448</v>
      </c>
      <c r="K197" s="24">
        <v>4.5359385903698533</v>
      </c>
      <c r="L197" s="24">
        <v>88.625261688764823</v>
      </c>
      <c r="M197" s="24">
        <v>68.387997208653175</v>
      </c>
      <c r="N197" s="24">
        <v>28.262386601535241</v>
      </c>
      <c r="O197" s="24">
        <v>156.31542219120726</v>
      </c>
    </row>
    <row r="198" spans="1:15" x14ac:dyDescent="0.25">
      <c r="A198" s="23">
        <v>2014</v>
      </c>
      <c r="B198" s="23" t="s">
        <v>32</v>
      </c>
      <c r="C198" s="3" t="s">
        <v>57</v>
      </c>
      <c r="D198" s="23" t="s">
        <v>58</v>
      </c>
      <c r="E198" s="14">
        <v>19600</v>
      </c>
      <c r="F198" s="14">
        <v>74</v>
      </c>
      <c r="G198" s="14">
        <v>2293</v>
      </c>
      <c r="H198" s="14">
        <v>302</v>
      </c>
      <c r="I198" s="14">
        <v>1005</v>
      </c>
      <c r="J198" s="14">
        <v>3122</v>
      </c>
      <c r="K198" s="24">
        <v>3.7755102040816326</v>
      </c>
      <c r="L198" s="24">
        <v>116.98979591836735</v>
      </c>
      <c r="M198" s="24">
        <v>15.408163265306122</v>
      </c>
      <c r="N198" s="24">
        <v>51.275510204081634</v>
      </c>
      <c r="O198" s="24">
        <v>159.28571428571428</v>
      </c>
    </row>
    <row r="199" spans="1:15" x14ac:dyDescent="0.25">
      <c r="A199" s="23">
        <v>2014</v>
      </c>
      <c r="B199" s="23" t="s">
        <v>32</v>
      </c>
      <c r="C199" s="3" t="s">
        <v>59</v>
      </c>
      <c r="D199" s="23" t="s">
        <v>60</v>
      </c>
      <c r="E199" s="14">
        <v>34</v>
      </c>
      <c r="F199" s="14">
        <v>2</v>
      </c>
      <c r="G199" s="14">
        <v>6</v>
      </c>
      <c r="H199" s="14">
        <v>22</v>
      </c>
      <c r="I199" s="14">
        <v>3</v>
      </c>
      <c r="J199" s="14">
        <v>8</v>
      </c>
      <c r="K199" s="24">
        <v>58.823529411764703</v>
      </c>
      <c r="L199" s="24">
        <v>176.47058823529412</v>
      </c>
      <c r="M199" s="24">
        <v>647.05882352941171</v>
      </c>
      <c r="N199" s="24">
        <v>88.235294117647058</v>
      </c>
      <c r="O199" s="24">
        <v>235.29411764705881</v>
      </c>
    </row>
    <row r="200" spans="1:15" x14ac:dyDescent="0.25">
      <c r="A200" s="23">
        <v>2014</v>
      </c>
      <c r="B200" s="23" t="s">
        <v>32</v>
      </c>
      <c r="C200" s="3">
        <v>2</v>
      </c>
      <c r="D200" s="23" t="s">
        <v>61</v>
      </c>
      <c r="E200" s="14">
        <v>7507</v>
      </c>
      <c r="F200" s="14">
        <v>28</v>
      </c>
      <c r="G200" s="14">
        <v>1079</v>
      </c>
      <c r="H200" s="14">
        <v>74</v>
      </c>
      <c r="I200" s="14">
        <v>455</v>
      </c>
      <c r="J200" s="14">
        <v>1172</v>
      </c>
      <c r="K200" s="24">
        <v>3.7298521380045293</v>
      </c>
      <c r="L200" s="24">
        <v>143.73251631810311</v>
      </c>
      <c r="M200" s="24">
        <v>9.857466364726255</v>
      </c>
      <c r="N200" s="24">
        <v>60.610097242573595</v>
      </c>
      <c r="O200" s="24">
        <v>156.12095377647529</v>
      </c>
    </row>
    <row r="201" spans="1:15" x14ac:dyDescent="0.25">
      <c r="A201" s="23">
        <v>2014</v>
      </c>
      <c r="B201" s="23" t="s">
        <v>33</v>
      </c>
      <c r="C201" s="3">
        <v>1</v>
      </c>
      <c r="D201" s="23" t="s">
        <v>52</v>
      </c>
      <c r="E201" s="14">
        <v>30731</v>
      </c>
      <c r="F201" s="14">
        <v>107</v>
      </c>
      <c r="G201" s="14">
        <v>2482</v>
      </c>
      <c r="H201" s="14">
        <v>1560</v>
      </c>
      <c r="I201" s="14">
        <v>664</v>
      </c>
      <c r="J201" s="14">
        <v>3593</v>
      </c>
      <c r="K201" s="24">
        <v>3.481826169015001</v>
      </c>
      <c r="L201" s="24">
        <v>80.765350948553575</v>
      </c>
      <c r="M201" s="24">
        <v>50.763073118349553</v>
      </c>
      <c r="N201" s="24">
        <v>21.606846506784681</v>
      </c>
      <c r="O201" s="24">
        <v>116.91777032963456</v>
      </c>
    </row>
    <row r="202" spans="1:15" x14ac:dyDescent="0.25">
      <c r="A202" s="23">
        <v>2014</v>
      </c>
      <c r="B202" s="23" t="s">
        <v>33</v>
      </c>
      <c r="C202" s="3" t="s">
        <v>53</v>
      </c>
      <c r="D202" s="23" t="s">
        <v>54</v>
      </c>
      <c r="E202" s="14">
        <v>10280</v>
      </c>
      <c r="F202" s="14">
        <v>26</v>
      </c>
      <c r="G202" s="14">
        <v>505</v>
      </c>
      <c r="H202" s="14">
        <v>945</v>
      </c>
      <c r="I202" s="14">
        <v>58</v>
      </c>
      <c r="J202" s="14">
        <v>767</v>
      </c>
      <c r="K202" s="24">
        <v>2.5291828793774318</v>
      </c>
      <c r="L202" s="24">
        <v>49.124513618677042</v>
      </c>
      <c r="M202" s="24">
        <v>91.92607003891051</v>
      </c>
      <c r="N202" s="24">
        <v>5.6420233463035023</v>
      </c>
      <c r="O202" s="24">
        <v>74.610894941634243</v>
      </c>
    </row>
    <row r="203" spans="1:15" x14ac:dyDescent="0.25">
      <c r="A203" s="23">
        <v>2014</v>
      </c>
      <c r="B203" s="23" t="s">
        <v>33</v>
      </c>
      <c r="C203" s="3" t="s">
        <v>55</v>
      </c>
      <c r="D203" s="23" t="s">
        <v>56</v>
      </c>
      <c r="E203" s="14">
        <v>2777</v>
      </c>
      <c r="F203" s="14">
        <v>8</v>
      </c>
      <c r="G203" s="14">
        <v>214</v>
      </c>
      <c r="H203" s="14">
        <v>193</v>
      </c>
      <c r="I203" s="14">
        <v>46</v>
      </c>
      <c r="J203" s="14">
        <v>383</v>
      </c>
      <c r="K203" s="24">
        <v>2.8808066258552394</v>
      </c>
      <c r="L203" s="24">
        <v>77.06157724162766</v>
      </c>
      <c r="M203" s="24">
        <v>69.499459848757652</v>
      </c>
      <c r="N203" s="24">
        <v>16.564638098667626</v>
      </c>
      <c r="O203" s="24">
        <v>137.91861721281958</v>
      </c>
    </row>
    <row r="204" spans="1:15" x14ac:dyDescent="0.25">
      <c r="A204" s="23">
        <v>2014</v>
      </c>
      <c r="B204" s="23" t="s">
        <v>33</v>
      </c>
      <c r="C204" s="3" t="s">
        <v>57</v>
      </c>
      <c r="D204" s="23" t="s">
        <v>58</v>
      </c>
      <c r="E204" s="14">
        <v>17641</v>
      </c>
      <c r="F204" s="14">
        <v>68</v>
      </c>
      <c r="G204" s="14">
        <v>1757</v>
      </c>
      <c r="H204" s="14">
        <v>405</v>
      </c>
      <c r="I204" s="14">
        <v>555</v>
      </c>
      <c r="J204" s="14">
        <v>2427</v>
      </c>
      <c r="K204" s="24">
        <v>3.8546567654894845</v>
      </c>
      <c r="L204" s="24">
        <v>99.597528484779772</v>
      </c>
      <c r="M204" s="24">
        <v>22.957882206224138</v>
      </c>
      <c r="N204" s="24">
        <v>31.460801541862708</v>
      </c>
      <c r="O204" s="24">
        <v>137.57723485063204</v>
      </c>
    </row>
    <row r="205" spans="1:15" x14ac:dyDescent="0.25">
      <c r="A205" s="23">
        <v>2014</v>
      </c>
      <c r="B205" s="23" t="s">
        <v>33</v>
      </c>
      <c r="C205" s="3" t="s">
        <v>59</v>
      </c>
      <c r="D205" s="23" t="s">
        <v>60</v>
      </c>
      <c r="E205" s="14">
        <v>33</v>
      </c>
      <c r="F205" s="14">
        <v>5</v>
      </c>
      <c r="G205" s="14">
        <v>6</v>
      </c>
      <c r="H205" s="14">
        <v>17</v>
      </c>
      <c r="I205" s="14">
        <v>5</v>
      </c>
      <c r="J205" s="14">
        <v>16</v>
      </c>
      <c r="K205" s="24">
        <v>151.5151515151515</v>
      </c>
      <c r="L205" s="24">
        <v>181.81818181818181</v>
      </c>
      <c r="M205" s="24">
        <v>515.15151515151513</v>
      </c>
      <c r="N205" s="24">
        <v>151.5151515151515</v>
      </c>
      <c r="O205" s="24">
        <v>484.84848484848487</v>
      </c>
    </row>
    <row r="206" spans="1:15" x14ac:dyDescent="0.25">
      <c r="A206" s="23">
        <v>2014</v>
      </c>
      <c r="B206" s="23" t="s">
        <v>33</v>
      </c>
      <c r="C206" s="3">
        <v>2</v>
      </c>
      <c r="D206" s="23" t="s">
        <v>61</v>
      </c>
      <c r="E206" s="14">
        <v>6896</v>
      </c>
      <c r="F206" s="14">
        <v>30</v>
      </c>
      <c r="G206" s="14">
        <v>862</v>
      </c>
      <c r="H206" s="14">
        <v>44</v>
      </c>
      <c r="I206" s="14">
        <v>249</v>
      </c>
      <c r="J206" s="14">
        <v>909</v>
      </c>
      <c r="K206" s="24">
        <v>4.3503480278422275</v>
      </c>
      <c r="L206" s="24">
        <v>125</v>
      </c>
      <c r="M206" s="24">
        <v>6.3805104408352671</v>
      </c>
      <c r="N206" s="24">
        <v>36.107888631090489</v>
      </c>
      <c r="O206" s="24">
        <v>131.81554524361948</v>
      </c>
    </row>
    <row r="207" spans="1:15" x14ac:dyDescent="0.25">
      <c r="A207" s="23">
        <v>2014</v>
      </c>
      <c r="B207" s="23" t="s">
        <v>34</v>
      </c>
      <c r="C207" s="3">
        <v>1</v>
      </c>
      <c r="D207" s="23" t="s">
        <v>52</v>
      </c>
      <c r="E207" s="14">
        <v>31926</v>
      </c>
      <c r="F207" s="14">
        <v>130</v>
      </c>
      <c r="G207" s="14">
        <v>3533</v>
      </c>
      <c r="H207" s="14">
        <v>1522</v>
      </c>
      <c r="I207" s="14">
        <v>1318</v>
      </c>
      <c r="J207" s="14">
        <v>3717</v>
      </c>
      <c r="K207" s="24">
        <v>4.0719163064586859</v>
      </c>
      <c r="L207" s="24">
        <v>110.66215623629644</v>
      </c>
      <c r="M207" s="24">
        <v>47.672743218693228</v>
      </c>
      <c r="N207" s="24">
        <v>41.282966860865749</v>
      </c>
      <c r="O207" s="24">
        <v>116.4254839315918</v>
      </c>
    </row>
    <row r="208" spans="1:15" x14ac:dyDescent="0.25">
      <c r="A208" s="23">
        <v>2014</v>
      </c>
      <c r="B208" s="23" t="s">
        <v>34</v>
      </c>
      <c r="C208" s="3" t="s">
        <v>53</v>
      </c>
      <c r="D208" s="23" t="s">
        <v>54</v>
      </c>
      <c r="E208" s="14">
        <v>10126</v>
      </c>
      <c r="F208" s="14">
        <v>32</v>
      </c>
      <c r="G208" s="14">
        <v>682</v>
      </c>
      <c r="H208" s="14">
        <v>848</v>
      </c>
      <c r="I208" s="14">
        <v>68</v>
      </c>
      <c r="J208" s="14">
        <v>681</v>
      </c>
      <c r="K208" s="24">
        <v>3.1601817104483509</v>
      </c>
      <c r="L208" s="24">
        <v>67.35137270393048</v>
      </c>
      <c r="M208" s="24">
        <v>83.744815326881294</v>
      </c>
      <c r="N208" s="24">
        <v>6.7153861347027455</v>
      </c>
      <c r="O208" s="24">
        <v>67.252617025478969</v>
      </c>
    </row>
    <row r="209" spans="1:15" x14ac:dyDescent="0.25">
      <c r="A209" s="23">
        <v>2014</v>
      </c>
      <c r="B209" s="23" t="s">
        <v>34</v>
      </c>
      <c r="C209" s="3" t="s">
        <v>55</v>
      </c>
      <c r="D209" s="23" t="s">
        <v>56</v>
      </c>
      <c r="E209" s="14">
        <v>2795</v>
      </c>
      <c r="F209" s="14">
        <v>5</v>
      </c>
      <c r="G209" s="14">
        <v>232</v>
      </c>
      <c r="H209" s="14">
        <v>212</v>
      </c>
      <c r="I209" s="14">
        <v>25</v>
      </c>
      <c r="J209" s="14">
        <v>306</v>
      </c>
      <c r="K209" s="24">
        <v>1.7889087656529516</v>
      </c>
      <c r="L209" s="24">
        <v>83.005366726296955</v>
      </c>
      <c r="M209" s="24">
        <v>75.849731663685148</v>
      </c>
      <c r="N209" s="24">
        <v>8.9445438282647594</v>
      </c>
      <c r="O209" s="24">
        <v>109.48121645796064</v>
      </c>
    </row>
    <row r="210" spans="1:15" x14ac:dyDescent="0.25">
      <c r="A210" s="23">
        <v>2014</v>
      </c>
      <c r="B210" s="23" t="s">
        <v>34</v>
      </c>
      <c r="C210" s="3" t="s">
        <v>57</v>
      </c>
      <c r="D210" s="23" t="s">
        <v>58</v>
      </c>
      <c r="E210" s="14">
        <v>18977</v>
      </c>
      <c r="F210" s="14">
        <v>90</v>
      </c>
      <c r="G210" s="14">
        <v>2612</v>
      </c>
      <c r="H210" s="14">
        <v>447</v>
      </c>
      <c r="I210" s="14">
        <v>1220</v>
      </c>
      <c r="J210" s="14">
        <v>2719</v>
      </c>
      <c r="K210" s="24">
        <v>4.742583126943142</v>
      </c>
      <c r="L210" s="24">
        <v>137.64030141750541</v>
      </c>
      <c r="M210" s="24">
        <v>23.55482953048427</v>
      </c>
      <c r="N210" s="24">
        <v>64.288349054118143</v>
      </c>
      <c r="O210" s="24">
        <v>143.27870580176003</v>
      </c>
    </row>
    <row r="211" spans="1:15" x14ac:dyDescent="0.25">
      <c r="A211" s="23">
        <v>2014</v>
      </c>
      <c r="B211" s="23" t="s">
        <v>34</v>
      </c>
      <c r="C211" s="3" t="s">
        <v>59</v>
      </c>
      <c r="D211" s="23" t="s">
        <v>60</v>
      </c>
      <c r="E211" s="14">
        <v>28</v>
      </c>
      <c r="F211" s="14">
        <v>3</v>
      </c>
      <c r="G211" s="14">
        <v>7</v>
      </c>
      <c r="H211" s="14">
        <v>15</v>
      </c>
      <c r="I211" s="14">
        <v>5</v>
      </c>
      <c r="J211" s="14">
        <v>11</v>
      </c>
      <c r="K211" s="24">
        <v>107.14285714285714</v>
      </c>
      <c r="L211" s="24">
        <v>250</v>
      </c>
      <c r="M211" s="24">
        <v>535.71428571428567</v>
      </c>
      <c r="N211" s="24">
        <v>178.57142857142858</v>
      </c>
      <c r="O211" s="24">
        <v>392.85714285714283</v>
      </c>
    </row>
    <row r="212" spans="1:15" x14ac:dyDescent="0.25">
      <c r="A212" s="23">
        <v>2014</v>
      </c>
      <c r="B212" s="23" t="s">
        <v>34</v>
      </c>
      <c r="C212" s="3">
        <v>2</v>
      </c>
      <c r="D212" s="23" t="s">
        <v>61</v>
      </c>
      <c r="E212" s="14">
        <v>7864</v>
      </c>
      <c r="F212" s="14">
        <v>17</v>
      </c>
      <c r="G212" s="14">
        <v>1141</v>
      </c>
      <c r="H212" s="14">
        <v>82</v>
      </c>
      <c r="I212" s="14">
        <v>602</v>
      </c>
      <c r="J212" s="14">
        <v>1190</v>
      </c>
      <c r="K212" s="24">
        <v>2.1617497456765005</v>
      </c>
      <c r="L212" s="24">
        <v>145.0915564598169</v>
      </c>
      <c r="M212" s="24">
        <v>10.427263479145473</v>
      </c>
      <c r="N212" s="24">
        <v>76.55137334689725</v>
      </c>
      <c r="O212" s="24">
        <v>151.32248219735504</v>
      </c>
    </row>
    <row r="213" spans="1:15" x14ac:dyDescent="0.25">
      <c r="A213" s="23">
        <v>2015</v>
      </c>
      <c r="B213" t="s">
        <v>28</v>
      </c>
      <c r="C213" s="3">
        <v>1</v>
      </c>
      <c r="D213" s="23" t="s">
        <v>52</v>
      </c>
      <c r="E213" s="14">
        <v>233292</v>
      </c>
      <c r="F213" s="14">
        <v>1144</v>
      </c>
      <c r="G213" s="14">
        <v>19109</v>
      </c>
      <c r="H213" s="14">
        <v>11180</v>
      </c>
      <c r="I213" s="14">
        <v>7907</v>
      </c>
      <c r="J213" s="14">
        <v>30301</v>
      </c>
      <c r="K213" s="24">
        <v>4.9037258028565063</v>
      </c>
      <c r="L213" s="24">
        <v>81.910224096840011</v>
      </c>
      <c r="M213" s="24">
        <v>47.922774891552216</v>
      </c>
      <c r="N213" s="24">
        <v>33.893146786002092</v>
      </c>
      <c r="O213" s="24">
        <v>129.88443667163898</v>
      </c>
    </row>
    <row r="214" spans="1:15" x14ac:dyDescent="0.25">
      <c r="A214" s="23">
        <v>2015</v>
      </c>
      <c r="B214" t="s">
        <v>28</v>
      </c>
      <c r="C214" s="3" t="s">
        <v>53</v>
      </c>
      <c r="D214" s="23" t="s">
        <v>54</v>
      </c>
      <c r="E214" s="14">
        <v>78831</v>
      </c>
      <c r="F214" s="14">
        <v>395</v>
      </c>
      <c r="G214" s="14">
        <v>4075</v>
      </c>
      <c r="H214" s="14">
        <v>6803</v>
      </c>
      <c r="I214" s="14">
        <v>910</v>
      </c>
      <c r="J214" s="14">
        <v>6838</v>
      </c>
      <c r="K214" s="24">
        <v>5.0107191333358703</v>
      </c>
      <c r="L214" s="24">
        <v>51.692861945173853</v>
      </c>
      <c r="M214" s="24">
        <v>86.298537377427664</v>
      </c>
      <c r="N214" s="24">
        <v>11.543682054014283</v>
      </c>
      <c r="O214" s="24">
        <v>86.742525148735908</v>
      </c>
    </row>
    <row r="215" spans="1:15" x14ac:dyDescent="0.25">
      <c r="A215" s="23">
        <v>2015</v>
      </c>
      <c r="B215" t="s">
        <v>28</v>
      </c>
      <c r="C215" s="3" t="s">
        <v>55</v>
      </c>
      <c r="D215" s="23" t="s">
        <v>56</v>
      </c>
      <c r="E215" s="14">
        <v>22203</v>
      </c>
      <c r="F215" s="14">
        <v>99</v>
      </c>
      <c r="G215" s="14">
        <v>1790</v>
      </c>
      <c r="H215" s="14">
        <v>1452</v>
      </c>
      <c r="I215" s="14">
        <v>460</v>
      </c>
      <c r="J215" s="14">
        <v>3167</v>
      </c>
      <c r="K215" s="24">
        <v>4.4588569112282128</v>
      </c>
      <c r="L215" s="24">
        <v>80.619736071702022</v>
      </c>
      <c r="M215" s="24">
        <v>65.396568031347115</v>
      </c>
      <c r="N215" s="24">
        <v>20.71792100166644</v>
      </c>
      <c r="O215" s="24">
        <v>142.63838220060353</v>
      </c>
    </row>
    <row r="216" spans="1:15" x14ac:dyDescent="0.25">
      <c r="A216" s="23">
        <v>2015</v>
      </c>
      <c r="B216" t="s">
        <v>28</v>
      </c>
      <c r="C216" s="3" t="s">
        <v>57</v>
      </c>
      <c r="D216" s="23" t="s">
        <v>58</v>
      </c>
      <c r="E216" s="14">
        <v>131891</v>
      </c>
      <c r="F216" s="14">
        <v>613</v>
      </c>
      <c r="G216" s="14">
        <v>13167</v>
      </c>
      <c r="H216" s="14">
        <v>2742</v>
      </c>
      <c r="I216" s="14">
        <v>6460</v>
      </c>
      <c r="J216" s="14">
        <v>20182</v>
      </c>
      <c r="K216" s="24">
        <v>4.6477773312811337</v>
      </c>
      <c r="L216" s="24">
        <v>99.832437391482358</v>
      </c>
      <c r="M216" s="24">
        <v>20.789894685763244</v>
      </c>
      <c r="N216" s="24">
        <v>48.979839412848492</v>
      </c>
      <c r="O216" s="24">
        <v>153.02029706348424</v>
      </c>
    </row>
    <row r="217" spans="1:15" x14ac:dyDescent="0.25">
      <c r="A217" s="23">
        <v>2015</v>
      </c>
      <c r="B217" t="s">
        <v>28</v>
      </c>
      <c r="C217" s="3" t="s">
        <v>59</v>
      </c>
      <c r="D217" s="23" t="s">
        <v>60</v>
      </c>
      <c r="E217" s="14">
        <v>367</v>
      </c>
      <c r="F217" s="14">
        <v>37</v>
      </c>
      <c r="G217" s="14">
        <v>77</v>
      </c>
      <c r="H217" s="14">
        <v>183</v>
      </c>
      <c r="I217" s="14">
        <v>77</v>
      </c>
      <c r="J217" s="14">
        <v>114</v>
      </c>
      <c r="K217" s="24">
        <v>100.81743869209809</v>
      </c>
      <c r="L217" s="24">
        <v>209.80926430517712</v>
      </c>
      <c r="M217" s="24">
        <v>498.63760217983651</v>
      </c>
      <c r="N217" s="24">
        <v>209.80926430517712</v>
      </c>
      <c r="O217" s="24">
        <v>310.62670299727523</v>
      </c>
    </row>
    <row r="218" spans="1:15" x14ac:dyDescent="0.25">
      <c r="A218" s="23">
        <v>2015</v>
      </c>
      <c r="B218" t="s">
        <v>28</v>
      </c>
      <c r="C218" s="3">
        <v>2</v>
      </c>
      <c r="D218" s="23" t="s">
        <v>61</v>
      </c>
      <c r="E218" s="14">
        <v>49792</v>
      </c>
      <c r="F218" s="14">
        <v>251</v>
      </c>
      <c r="G218" s="14">
        <v>6589</v>
      </c>
      <c r="H218" s="14">
        <v>567</v>
      </c>
      <c r="I218" s="14">
        <v>3499</v>
      </c>
      <c r="J218" s="14">
        <v>7761</v>
      </c>
      <c r="K218" s="24">
        <v>5.0409704370179949</v>
      </c>
      <c r="L218" s="24">
        <v>132.33049485861181</v>
      </c>
      <c r="M218" s="24">
        <v>11.387371465295629</v>
      </c>
      <c r="N218" s="24">
        <v>70.272332904884323</v>
      </c>
      <c r="O218" s="24">
        <v>155.86841259640101</v>
      </c>
    </row>
    <row r="219" spans="1:15" x14ac:dyDescent="0.25">
      <c r="A219" s="23">
        <v>2015</v>
      </c>
      <c r="B219" s="23" t="s">
        <v>29</v>
      </c>
      <c r="C219" s="3">
        <v>1</v>
      </c>
      <c r="D219" s="23" t="s">
        <v>52</v>
      </c>
      <c r="E219" s="14">
        <v>73788</v>
      </c>
      <c r="F219" s="14">
        <v>319</v>
      </c>
      <c r="G219" s="14">
        <v>4702</v>
      </c>
      <c r="H219" s="14">
        <v>3900</v>
      </c>
      <c r="I219" s="14">
        <v>3127</v>
      </c>
      <c r="J219" s="14">
        <v>9453</v>
      </c>
      <c r="K219" s="24">
        <v>4.3231961836612998</v>
      </c>
      <c r="L219" s="24">
        <v>63.723098606819534</v>
      </c>
      <c r="M219" s="24">
        <v>52.854122621564485</v>
      </c>
      <c r="N219" s="24">
        <v>42.378164471187731</v>
      </c>
      <c r="O219" s="24">
        <v>128.11026183119208</v>
      </c>
    </row>
    <row r="220" spans="1:15" x14ac:dyDescent="0.25">
      <c r="A220" s="23">
        <v>2015</v>
      </c>
      <c r="B220" s="23" t="s">
        <v>29</v>
      </c>
      <c r="C220" s="3" t="s">
        <v>53</v>
      </c>
      <c r="D220" s="23" t="s">
        <v>54</v>
      </c>
      <c r="E220" s="14">
        <v>26728</v>
      </c>
      <c r="F220" s="14">
        <v>113</v>
      </c>
      <c r="G220" s="14">
        <v>1206</v>
      </c>
      <c r="H220" s="14">
        <v>2427</v>
      </c>
      <c r="I220" s="14">
        <v>448</v>
      </c>
      <c r="J220" s="14">
        <v>2524</v>
      </c>
      <c r="K220" s="24">
        <v>4.2277761149356481</v>
      </c>
      <c r="L220" s="24">
        <v>45.121221191260105</v>
      </c>
      <c r="M220" s="24">
        <v>90.803651601316972</v>
      </c>
      <c r="N220" s="24">
        <v>16.761448668063455</v>
      </c>
      <c r="O220" s="24">
        <v>94.432804549536073</v>
      </c>
    </row>
    <row r="221" spans="1:15" x14ac:dyDescent="0.25">
      <c r="A221" s="23">
        <v>2015</v>
      </c>
      <c r="B221" s="23" t="s">
        <v>29</v>
      </c>
      <c r="C221" s="3" t="s">
        <v>55</v>
      </c>
      <c r="D221" s="23" t="s">
        <v>56</v>
      </c>
      <c r="E221" s="14">
        <v>7391</v>
      </c>
      <c r="F221" s="14">
        <v>26</v>
      </c>
      <c r="G221" s="14">
        <v>629</v>
      </c>
      <c r="H221" s="14">
        <v>496</v>
      </c>
      <c r="I221" s="14">
        <v>237</v>
      </c>
      <c r="J221" s="14">
        <v>1178</v>
      </c>
      <c r="K221" s="24">
        <v>3.5177919090786092</v>
      </c>
      <c r="L221" s="24">
        <v>85.103504261940202</v>
      </c>
      <c r="M221" s="24">
        <v>67.108645650115008</v>
      </c>
      <c r="N221" s="24">
        <v>32.066026248139629</v>
      </c>
      <c r="O221" s="24">
        <v>159.38303341902315</v>
      </c>
    </row>
    <row r="222" spans="1:15" x14ac:dyDescent="0.25">
      <c r="A222" s="23">
        <v>2015</v>
      </c>
      <c r="B222" s="23" t="s">
        <v>29</v>
      </c>
      <c r="C222" s="3" t="s">
        <v>57</v>
      </c>
      <c r="D222" s="23" t="s">
        <v>58</v>
      </c>
      <c r="E222" s="14">
        <v>39513</v>
      </c>
      <c r="F222" s="14">
        <v>173</v>
      </c>
      <c r="G222" s="14">
        <v>2854</v>
      </c>
      <c r="H222" s="14">
        <v>930</v>
      </c>
      <c r="I222" s="14">
        <v>2427</v>
      </c>
      <c r="J222" s="14">
        <v>5719</v>
      </c>
      <c r="K222" s="24">
        <v>4.3783058740161467</v>
      </c>
      <c r="L222" s="24">
        <v>72.229392858046722</v>
      </c>
      <c r="M222" s="24">
        <v>23.536557588641713</v>
      </c>
      <c r="N222" s="24">
        <v>61.422822868423047</v>
      </c>
      <c r="O222" s="24">
        <v>144.73717510692683</v>
      </c>
    </row>
    <row r="223" spans="1:15" x14ac:dyDescent="0.25">
      <c r="A223" s="23">
        <v>2015</v>
      </c>
      <c r="B223" s="23" t="s">
        <v>29</v>
      </c>
      <c r="C223" s="3" t="s">
        <v>59</v>
      </c>
      <c r="D223" s="23" t="s">
        <v>60</v>
      </c>
      <c r="E223" s="14">
        <v>156</v>
      </c>
      <c r="F223" s="14">
        <v>7</v>
      </c>
      <c r="G223" s="14">
        <v>13</v>
      </c>
      <c r="H223" s="14">
        <v>47</v>
      </c>
      <c r="I223" s="14">
        <v>15</v>
      </c>
      <c r="J223" s="14">
        <v>32</v>
      </c>
      <c r="K223" s="24">
        <v>44.871794871794869</v>
      </c>
      <c r="L223" s="24">
        <v>83.333333333333329</v>
      </c>
      <c r="M223" s="24">
        <v>301.28205128205127</v>
      </c>
      <c r="N223" s="24">
        <v>96.15384615384616</v>
      </c>
      <c r="O223" s="24">
        <v>205.12820512820514</v>
      </c>
    </row>
    <row r="224" spans="1:15" x14ac:dyDescent="0.25">
      <c r="A224" s="23">
        <v>2015</v>
      </c>
      <c r="B224" s="23" t="s">
        <v>29</v>
      </c>
      <c r="C224" s="3">
        <v>2</v>
      </c>
      <c r="D224" s="23" t="s">
        <v>61</v>
      </c>
      <c r="E224" s="14">
        <v>13831</v>
      </c>
      <c r="F224" s="14">
        <v>63</v>
      </c>
      <c r="G224" s="14">
        <v>1649</v>
      </c>
      <c r="H224" s="14">
        <v>165</v>
      </c>
      <c r="I224" s="14">
        <v>1276</v>
      </c>
      <c r="J224" s="14">
        <v>2317</v>
      </c>
      <c r="K224" s="24">
        <v>4.5549851782228323</v>
      </c>
      <c r="L224" s="24">
        <v>119.22492950618177</v>
      </c>
      <c r="M224" s="24">
        <v>11.929723085821704</v>
      </c>
      <c r="N224" s="24">
        <v>92.25652519702119</v>
      </c>
      <c r="O224" s="24">
        <v>167.52223266575086</v>
      </c>
    </row>
    <row r="225" spans="1:15" x14ac:dyDescent="0.25">
      <c r="A225" s="23">
        <v>2015</v>
      </c>
      <c r="B225" s="23" t="s">
        <v>30</v>
      </c>
      <c r="C225" s="3">
        <v>1</v>
      </c>
      <c r="D225" s="23" t="s">
        <v>52</v>
      </c>
      <c r="E225" s="14">
        <v>43247</v>
      </c>
      <c r="F225" s="14">
        <v>262</v>
      </c>
      <c r="G225" s="14">
        <v>3315</v>
      </c>
      <c r="H225" s="14">
        <v>2163</v>
      </c>
      <c r="I225" s="14">
        <v>1289</v>
      </c>
      <c r="J225" s="14">
        <v>6298</v>
      </c>
      <c r="K225" s="24">
        <v>6.0582236918167736</v>
      </c>
      <c r="L225" s="24">
        <v>76.652715795315288</v>
      </c>
      <c r="M225" s="24">
        <v>50.015029944273593</v>
      </c>
      <c r="N225" s="24">
        <v>29.80553564409092</v>
      </c>
      <c r="O225" s="24">
        <v>145.62859851550397</v>
      </c>
    </row>
    <row r="226" spans="1:15" x14ac:dyDescent="0.25">
      <c r="A226" s="23">
        <v>2015</v>
      </c>
      <c r="B226" s="23" t="s">
        <v>30</v>
      </c>
      <c r="C226" s="3" t="s">
        <v>53</v>
      </c>
      <c r="D226" s="23" t="s">
        <v>54</v>
      </c>
      <c r="E226" s="14">
        <v>14592</v>
      </c>
      <c r="F226" s="14">
        <v>91</v>
      </c>
      <c r="G226" s="14">
        <v>773</v>
      </c>
      <c r="H226" s="14">
        <v>1309</v>
      </c>
      <c r="I226" s="14">
        <v>155</v>
      </c>
      <c r="J226" s="14">
        <v>1546</v>
      </c>
      <c r="K226" s="24">
        <v>6.2362938596491224</v>
      </c>
      <c r="L226" s="24">
        <v>52.974232456140349</v>
      </c>
      <c r="M226" s="24">
        <v>89.706688596491233</v>
      </c>
      <c r="N226" s="24">
        <v>10.622258771929825</v>
      </c>
      <c r="O226" s="24">
        <v>105.9484649122807</v>
      </c>
    </row>
    <row r="227" spans="1:15" x14ac:dyDescent="0.25">
      <c r="A227" s="23">
        <v>2015</v>
      </c>
      <c r="B227" s="23" t="s">
        <v>30</v>
      </c>
      <c r="C227" s="3" t="s">
        <v>55</v>
      </c>
      <c r="D227" s="23" t="s">
        <v>56</v>
      </c>
      <c r="E227" s="14">
        <v>4264</v>
      </c>
      <c r="F227" s="14">
        <v>24</v>
      </c>
      <c r="G227" s="14">
        <v>272</v>
      </c>
      <c r="H227" s="14">
        <v>294</v>
      </c>
      <c r="I227" s="14">
        <v>91</v>
      </c>
      <c r="J227" s="14">
        <v>684</v>
      </c>
      <c r="K227" s="24">
        <v>5.6285178236397746</v>
      </c>
      <c r="L227" s="24">
        <v>63.789868667917446</v>
      </c>
      <c r="M227" s="24">
        <v>68.949343339587244</v>
      </c>
      <c r="N227" s="24">
        <v>21.341463414634145</v>
      </c>
      <c r="O227" s="24">
        <v>160.41275797373359</v>
      </c>
    </row>
    <row r="228" spans="1:15" x14ac:dyDescent="0.25">
      <c r="A228" s="23">
        <v>2015</v>
      </c>
      <c r="B228" s="23" t="s">
        <v>30</v>
      </c>
      <c r="C228" s="3" t="s">
        <v>57</v>
      </c>
      <c r="D228" s="23" t="s">
        <v>58</v>
      </c>
      <c r="E228" s="14">
        <v>24299</v>
      </c>
      <c r="F228" s="14">
        <v>131</v>
      </c>
      <c r="G228" s="14">
        <v>2233</v>
      </c>
      <c r="H228" s="14">
        <v>490</v>
      </c>
      <c r="I228" s="14">
        <v>998</v>
      </c>
      <c r="J228" s="14">
        <v>4030</v>
      </c>
      <c r="K228" s="24">
        <v>5.3911683608378942</v>
      </c>
      <c r="L228" s="24">
        <v>91.896785875961967</v>
      </c>
      <c r="M228" s="24">
        <v>20.165438906950904</v>
      </c>
      <c r="N228" s="24">
        <v>41.071649039055103</v>
      </c>
      <c r="O228" s="24">
        <v>165.85044652043294</v>
      </c>
    </row>
    <row r="229" spans="1:15" x14ac:dyDescent="0.25">
      <c r="A229" s="23">
        <v>2015</v>
      </c>
      <c r="B229" s="23" t="s">
        <v>30</v>
      </c>
      <c r="C229" s="3" t="s">
        <v>59</v>
      </c>
      <c r="D229" s="23" t="s">
        <v>60</v>
      </c>
      <c r="E229" s="14">
        <v>92</v>
      </c>
      <c r="F229" s="14">
        <v>16</v>
      </c>
      <c r="G229" s="14">
        <v>37</v>
      </c>
      <c r="H229" s="14">
        <v>70</v>
      </c>
      <c r="I229" s="14">
        <v>45</v>
      </c>
      <c r="J229" s="14">
        <v>38</v>
      </c>
      <c r="K229" s="24">
        <v>173.91304347826087</v>
      </c>
      <c r="L229" s="24">
        <v>402.17391304347825</v>
      </c>
      <c r="M229" s="24">
        <v>760.86956521739125</v>
      </c>
      <c r="N229" s="24">
        <v>489.13043478260869</v>
      </c>
      <c r="O229" s="24">
        <v>413.04347826086956</v>
      </c>
    </row>
    <row r="230" spans="1:15" x14ac:dyDescent="0.25">
      <c r="A230" s="23">
        <v>2015</v>
      </c>
      <c r="B230" s="23" t="s">
        <v>30</v>
      </c>
      <c r="C230" s="3">
        <v>2</v>
      </c>
      <c r="D230" s="23" t="s">
        <v>61</v>
      </c>
      <c r="E230" s="14">
        <v>8230</v>
      </c>
      <c r="F230" s="14">
        <v>69</v>
      </c>
      <c r="G230" s="14">
        <v>1035</v>
      </c>
      <c r="H230" s="14">
        <v>103</v>
      </c>
      <c r="I230" s="14">
        <v>551</v>
      </c>
      <c r="J230" s="14">
        <v>1454</v>
      </c>
      <c r="K230" s="24">
        <v>8.3839611178614817</v>
      </c>
      <c r="L230" s="24">
        <v>125.75941676792223</v>
      </c>
      <c r="M230" s="24">
        <v>12.515188335358445</v>
      </c>
      <c r="N230" s="24">
        <v>66.950182260024306</v>
      </c>
      <c r="O230" s="24">
        <v>176.67071688942892</v>
      </c>
    </row>
    <row r="231" spans="1:15" x14ac:dyDescent="0.25">
      <c r="A231" s="23">
        <v>2015</v>
      </c>
      <c r="B231" s="23" t="s">
        <v>31</v>
      </c>
      <c r="C231" s="3">
        <v>1</v>
      </c>
      <c r="D231" s="23" t="s">
        <v>52</v>
      </c>
      <c r="E231" s="14">
        <v>23085</v>
      </c>
      <c r="F231" s="14">
        <v>176</v>
      </c>
      <c r="G231" s="14">
        <v>1967</v>
      </c>
      <c r="H231" s="14">
        <v>871</v>
      </c>
      <c r="I231" s="14">
        <v>584</v>
      </c>
      <c r="J231" s="14">
        <v>2806</v>
      </c>
      <c r="K231" s="24">
        <v>7.6239982672731212</v>
      </c>
      <c r="L231" s="24">
        <v>85.206844271171761</v>
      </c>
      <c r="M231" s="24">
        <v>37.730127788607319</v>
      </c>
      <c r="N231" s="24">
        <v>25.297812432315357</v>
      </c>
      <c r="O231" s="24">
        <v>121.5507905566385</v>
      </c>
    </row>
    <row r="232" spans="1:15" x14ac:dyDescent="0.25">
      <c r="A232" s="23">
        <v>2015</v>
      </c>
      <c r="B232" s="23" t="s">
        <v>31</v>
      </c>
      <c r="C232" s="3" t="s">
        <v>53</v>
      </c>
      <c r="D232" s="23" t="s">
        <v>54</v>
      </c>
      <c r="E232" s="14">
        <v>7476</v>
      </c>
      <c r="F232" s="14">
        <v>87</v>
      </c>
      <c r="G232" s="14">
        <v>374</v>
      </c>
      <c r="H232" s="14">
        <v>547</v>
      </c>
      <c r="I232" s="14">
        <v>55</v>
      </c>
      <c r="J232" s="14">
        <v>486</v>
      </c>
      <c r="K232" s="24">
        <v>11.637239165329053</v>
      </c>
      <c r="L232" s="24">
        <v>50.026752273943288</v>
      </c>
      <c r="M232" s="24">
        <v>73.167469234884962</v>
      </c>
      <c r="N232" s="24">
        <v>7.3568753344034246</v>
      </c>
      <c r="O232" s="24">
        <v>65.008025682182989</v>
      </c>
    </row>
    <row r="233" spans="1:15" x14ac:dyDescent="0.25">
      <c r="A233" s="23">
        <v>2015</v>
      </c>
      <c r="B233" s="23" t="s">
        <v>31</v>
      </c>
      <c r="C233" s="3" t="s">
        <v>55</v>
      </c>
      <c r="D233" s="23" t="s">
        <v>56</v>
      </c>
      <c r="E233" s="14">
        <v>2006</v>
      </c>
      <c r="F233" s="14">
        <v>12</v>
      </c>
      <c r="G233" s="14">
        <v>149</v>
      </c>
      <c r="H233" s="14">
        <v>106</v>
      </c>
      <c r="I233" s="14">
        <v>20</v>
      </c>
      <c r="J233" s="14">
        <v>248</v>
      </c>
      <c r="K233" s="24">
        <v>5.9820538384845463</v>
      </c>
      <c r="L233" s="24">
        <v>74.277168494516445</v>
      </c>
      <c r="M233" s="24">
        <v>52.841475573280157</v>
      </c>
      <c r="N233" s="24">
        <v>9.9700897308075778</v>
      </c>
      <c r="O233" s="24">
        <v>123.62911266201395</v>
      </c>
    </row>
    <row r="234" spans="1:15" x14ac:dyDescent="0.25">
      <c r="A234" s="23">
        <v>2015</v>
      </c>
      <c r="B234" s="23" t="s">
        <v>31</v>
      </c>
      <c r="C234" s="3" t="s">
        <v>57</v>
      </c>
      <c r="D234" s="23" t="s">
        <v>58</v>
      </c>
      <c r="E234" s="14">
        <v>13580</v>
      </c>
      <c r="F234" s="14">
        <v>71</v>
      </c>
      <c r="G234" s="14">
        <v>1437</v>
      </c>
      <c r="H234" s="14">
        <v>205</v>
      </c>
      <c r="I234" s="14">
        <v>503</v>
      </c>
      <c r="J234" s="14">
        <v>2061</v>
      </c>
      <c r="K234" s="24">
        <v>5.2282768777614139</v>
      </c>
      <c r="L234" s="24">
        <v>105.81737849779087</v>
      </c>
      <c r="M234" s="24">
        <v>15.095729013254786</v>
      </c>
      <c r="N234" s="24">
        <v>37.039764359351992</v>
      </c>
      <c r="O234" s="24">
        <v>151.76730486008836</v>
      </c>
    </row>
    <row r="235" spans="1:15" x14ac:dyDescent="0.25">
      <c r="A235" s="23">
        <v>2015</v>
      </c>
      <c r="B235" s="23" t="s">
        <v>31</v>
      </c>
      <c r="C235" s="3" t="s">
        <v>59</v>
      </c>
      <c r="D235" s="23" t="s">
        <v>60</v>
      </c>
      <c r="E235" s="14">
        <v>23</v>
      </c>
      <c r="F235" s="14">
        <v>6</v>
      </c>
      <c r="G235" s="14">
        <v>7</v>
      </c>
      <c r="H235" s="14">
        <v>13</v>
      </c>
      <c r="I235" s="14">
        <v>6</v>
      </c>
      <c r="J235" s="14">
        <v>11</v>
      </c>
      <c r="K235" s="24">
        <v>260.86956521739131</v>
      </c>
      <c r="L235" s="24">
        <v>304.3478260869565</v>
      </c>
      <c r="M235" s="24">
        <v>565.21739130434787</v>
      </c>
      <c r="N235" s="24">
        <v>260.86956521739131</v>
      </c>
      <c r="O235" s="24">
        <v>478.26086956521738</v>
      </c>
    </row>
    <row r="236" spans="1:15" x14ac:dyDescent="0.25">
      <c r="A236" s="23">
        <v>2015</v>
      </c>
      <c r="B236" s="23" t="s">
        <v>31</v>
      </c>
      <c r="C236" s="3">
        <v>2</v>
      </c>
      <c r="D236" s="23" t="s">
        <v>61</v>
      </c>
      <c r="E236" s="14">
        <v>5723</v>
      </c>
      <c r="F236" s="14">
        <v>42</v>
      </c>
      <c r="G236" s="14">
        <v>779</v>
      </c>
      <c r="H236" s="14">
        <v>84</v>
      </c>
      <c r="I236" s="14">
        <v>306</v>
      </c>
      <c r="J236" s="14">
        <v>847</v>
      </c>
      <c r="K236" s="24">
        <v>7.3388083173160927</v>
      </c>
      <c r="L236" s="24">
        <v>136.11742093307706</v>
      </c>
      <c r="M236" s="24">
        <v>14.677616634632185</v>
      </c>
      <c r="N236" s="24">
        <v>53.468460597588674</v>
      </c>
      <c r="O236" s="24">
        <v>147.99930106587453</v>
      </c>
    </row>
    <row r="237" spans="1:15" x14ac:dyDescent="0.25">
      <c r="A237" s="23">
        <v>2015</v>
      </c>
      <c r="B237" s="23" t="s">
        <v>32</v>
      </c>
      <c r="C237" s="3">
        <v>1</v>
      </c>
      <c r="D237" s="23" t="s">
        <v>52</v>
      </c>
      <c r="E237" s="14">
        <v>31921</v>
      </c>
      <c r="F237" s="14">
        <v>147</v>
      </c>
      <c r="G237" s="14">
        <v>3215</v>
      </c>
      <c r="H237" s="14">
        <v>1345</v>
      </c>
      <c r="I237" s="14">
        <v>1165</v>
      </c>
      <c r="J237" s="14">
        <v>4399</v>
      </c>
      <c r="K237" s="24">
        <v>4.6051188872529059</v>
      </c>
      <c r="L237" s="24">
        <v>100.71739607155165</v>
      </c>
      <c r="M237" s="24">
        <v>42.135271451395631</v>
      </c>
      <c r="N237" s="24">
        <v>36.496350364963504</v>
      </c>
      <c r="O237" s="24">
        <v>137.80896588452742</v>
      </c>
    </row>
    <row r="238" spans="1:15" x14ac:dyDescent="0.25">
      <c r="A238" s="23">
        <v>2015</v>
      </c>
      <c r="B238" s="23" t="s">
        <v>32</v>
      </c>
      <c r="C238" s="3" t="s">
        <v>53</v>
      </c>
      <c r="D238" s="23" t="s">
        <v>54</v>
      </c>
      <c r="E238" s="14">
        <v>10935</v>
      </c>
      <c r="F238" s="14">
        <v>38</v>
      </c>
      <c r="G238" s="14">
        <v>593</v>
      </c>
      <c r="H238" s="14">
        <v>821</v>
      </c>
      <c r="I238" s="14">
        <v>126</v>
      </c>
      <c r="J238" s="14">
        <v>861</v>
      </c>
      <c r="K238" s="24">
        <v>3.4750800182898947</v>
      </c>
      <c r="L238" s="24">
        <v>54.229538180155465</v>
      </c>
      <c r="M238" s="24">
        <v>75.080018289894838</v>
      </c>
      <c r="N238" s="24">
        <v>11.522633744855968</v>
      </c>
      <c r="O238" s="24">
        <v>78.737997256515769</v>
      </c>
    </row>
    <row r="239" spans="1:15" x14ac:dyDescent="0.25">
      <c r="A239" s="23">
        <v>2015</v>
      </c>
      <c r="B239" s="23" t="s">
        <v>32</v>
      </c>
      <c r="C239" s="3" t="s">
        <v>55</v>
      </c>
      <c r="D239" s="23" t="s">
        <v>56</v>
      </c>
      <c r="E239" s="14">
        <v>2873</v>
      </c>
      <c r="F239" s="14">
        <v>19</v>
      </c>
      <c r="G239" s="14">
        <v>262</v>
      </c>
      <c r="H239" s="14">
        <v>183</v>
      </c>
      <c r="I239" s="14">
        <v>63</v>
      </c>
      <c r="J239" s="14">
        <v>449</v>
      </c>
      <c r="K239" s="24">
        <v>6.6132962060563871</v>
      </c>
      <c r="L239" s="24">
        <v>91.193873999303861</v>
      </c>
      <c r="M239" s="24">
        <v>63.696484510964147</v>
      </c>
      <c r="N239" s="24">
        <v>21.928297946397493</v>
      </c>
      <c r="O239" s="24">
        <v>156.28263139575355</v>
      </c>
    </row>
    <row r="240" spans="1:15" x14ac:dyDescent="0.25">
      <c r="A240" s="23">
        <v>2015</v>
      </c>
      <c r="B240" s="23" t="s">
        <v>32</v>
      </c>
      <c r="C240" s="3" t="s">
        <v>57</v>
      </c>
      <c r="D240" s="23" t="s">
        <v>58</v>
      </c>
      <c r="E240" s="14">
        <v>18086</v>
      </c>
      <c r="F240" s="14">
        <v>89</v>
      </c>
      <c r="G240" s="14">
        <v>2357</v>
      </c>
      <c r="H240" s="14">
        <v>326</v>
      </c>
      <c r="I240" s="14">
        <v>972</v>
      </c>
      <c r="J240" s="14">
        <v>3082</v>
      </c>
      <c r="K240" s="24">
        <v>4.9209333185889639</v>
      </c>
      <c r="L240" s="24">
        <v>130.32179586420435</v>
      </c>
      <c r="M240" s="24">
        <v>18.024991706292159</v>
      </c>
      <c r="N240" s="24">
        <v>53.743226805263738</v>
      </c>
      <c r="O240" s="24">
        <v>170.40805042574368</v>
      </c>
    </row>
    <row r="241" spans="1:15" x14ac:dyDescent="0.25">
      <c r="A241" s="23">
        <v>2015</v>
      </c>
      <c r="B241" s="23" t="s">
        <v>32</v>
      </c>
      <c r="C241" s="3" t="s">
        <v>59</v>
      </c>
      <c r="D241" s="23" t="s">
        <v>60</v>
      </c>
      <c r="E241" s="14">
        <v>27</v>
      </c>
      <c r="F241" s="14">
        <v>1</v>
      </c>
      <c r="G241" s="14">
        <v>3</v>
      </c>
      <c r="H241" s="14">
        <v>15</v>
      </c>
      <c r="I241" s="14">
        <v>4</v>
      </c>
      <c r="J241" s="14">
        <v>7</v>
      </c>
      <c r="K241" s="24">
        <v>37.037037037037038</v>
      </c>
      <c r="L241" s="24">
        <v>111.11111111111111</v>
      </c>
      <c r="M241" s="24">
        <v>555.55555555555554</v>
      </c>
      <c r="N241" s="24">
        <v>148.14814814814815</v>
      </c>
      <c r="O241" s="24">
        <v>259.25925925925924</v>
      </c>
    </row>
    <row r="242" spans="1:15" x14ac:dyDescent="0.25">
      <c r="A242" s="23">
        <v>2015</v>
      </c>
      <c r="B242" s="23" t="s">
        <v>32</v>
      </c>
      <c r="C242" s="3">
        <v>2</v>
      </c>
      <c r="D242" s="23" t="s">
        <v>61</v>
      </c>
      <c r="E242" s="14">
        <v>7173</v>
      </c>
      <c r="F242" s="14">
        <v>28</v>
      </c>
      <c r="G242" s="14">
        <v>1068</v>
      </c>
      <c r="H242" s="14">
        <v>82</v>
      </c>
      <c r="I242" s="14">
        <v>537</v>
      </c>
      <c r="J242" s="14">
        <v>1138</v>
      </c>
      <c r="K242" s="24">
        <v>3.903527115572285</v>
      </c>
      <c r="L242" s="24">
        <v>148.89167712254286</v>
      </c>
      <c r="M242" s="24">
        <v>11.431757981318835</v>
      </c>
      <c r="N242" s="24">
        <v>74.864073609368461</v>
      </c>
      <c r="O242" s="24">
        <v>158.65049491147357</v>
      </c>
    </row>
    <row r="243" spans="1:15" x14ac:dyDescent="0.25">
      <c r="A243" s="23">
        <v>2015</v>
      </c>
      <c r="B243" s="23" t="s">
        <v>33</v>
      </c>
      <c r="C243" s="3">
        <v>1</v>
      </c>
      <c r="D243" s="23" t="s">
        <v>52</v>
      </c>
      <c r="E243" s="14">
        <v>30575</v>
      </c>
      <c r="F243" s="14">
        <v>120</v>
      </c>
      <c r="G243" s="14">
        <v>2481</v>
      </c>
      <c r="H243" s="14">
        <v>1584</v>
      </c>
      <c r="I243" s="14">
        <v>554</v>
      </c>
      <c r="J243" s="14">
        <v>3818</v>
      </c>
      <c r="K243" s="24">
        <v>3.9247751430907605</v>
      </c>
      <c r="L243" s="24">
        <v>81.144726083401466</v>
      </c>
      <c r="M243" s="24">
        <v>51.807031888798036</v>
      </c>
      <c r="N243" s="24">
        <v>18.119378577269011</v>
      </c>
      <c r="O243" s="24">
        <v>124.87326246933769</v>
      </c>
    </row>
    <row r="244" spans="1:15" x14ac:dyDescent="0.25">
      <c r="A244" s="23">
        <v>2015</v>
      </c>
      <c r="B244" s="23" t="s">
        <v>33</v>
      </c>
      <c r="C244" s="3" t="s">
        <v>53</v>
      </c>
      <c r="D244" s="23" t="s">
        <v>54</v>
      </c>
      <c r="E244" s="14">
        <v>9738</v>
      </c>
      <c r="F244" s="14">
        <v>35</v>
      </c>
      <c r="G244" s="14">
        <v>523</v>
      </c>
      <c r="H244" s="14">
        <v>978</v>
      </c>
      <c r="I244" s="14">
        <v>61</v>
      </c>
      <c r="J244" s="14">
        <v>808</v>
      </c>
      <c r="K244" s="24">
        <v>3.5941671801191211</v>
      </c>
      <c r="L244" s="24">
        <v>53.707126720065723</v>
      </c>
      <c r="M244" s="24">
        <v>100.43130006161429</v>
      </c>
      <c r="N244" s="24">
        <v>6.2641199424933252</v>
      </c>
      <c r="O244" s="24">
        <v>82.973916615321414</v>
      </c>
    </row>
    <row r="245" spans="1:15" x14ac:dyDescent="0.25">
      <c r="A245" s="23">
        <v>2015</v>
      </c>
      <c r="B245" s="23" t="s">
        <v>33</v>
      </c>
      <c r="C245" s="3" t="s">
        <v>55</v>
      </c>
      <c r="D245" s="23" t="s">
        <v>56</v>
      </c>
      <c r="E245" s="14">
        <v>2866</v>
      </c>
      <c r="F245" s="14">
        <v>10</v>
      </c>
      <c r="G245" s="14">
        <v>224</v>
      </c>
      <c r="H245" s="14">
        <v>171</v>
      </c>
      <c r="I245" s="14">
        <v>26</v>
      </c>
      <c r="J245" s="14">
        <v>352</v>
      </c>
      <c r="K245" s="24">
        <v>3.4891835310537336</v>
      </c>
      <c r="L245" s="24">
        <v>78.157711095603631</v>
      </c>
      <c r="M245" s="24">
        <v>59.665038381018839</v>
      </c>
      <c r="N245" s="24">
        <v>9.0718771807397065</v>
      </c>
      <c r="O245" s="24">
        <v>122.81926029309142</v>
      </c>
    </row>
    <row r="246" spans="1:15" x14ac:dyDescent="0.25">
      <c r="A246" s="23">
        <v>2015</v>
      </c>
      <c r="B246" s="23" t="s">
        <v>33</v>
      </c>
      <c r="C246" s="3" t="s">
        <v>57</v>
      </c>
      <c r="D246" s="23" t="s">
        <v>58</v>
      </c>
      <c r="E246" s="14">
        <v>17930</v>
      </c>
      <c r="F246" s="14">
        <v>70</v>
      </c>
      <c r="G246" s="14">
        <v>1722</v>
      </c>
      <c r="H246" s="14">
        <v>412</v>
      </c>
      <c r="I246" s="14">
        <v>463</v>
      </c>
      <c r="J246" s="14">
        <v>2639</v>
      </c>
      <c r="K246" s="24">
        <v>3.9040713887339655</v>
      </c>
      <c r="L246" s="24">
        <v>96.040156162855553</v>
      </c>
      <c r="M246" s="24">
        <v>22.97824874511991</v>
      </c>
      <c r="N246" s="24">
        <v>25.822643614054655</v>
      </c>
      <c r="O246" s="24">
        <v>147.18349135527049</v>
      </c>
    </row>
    <row r="247" spans="1:15" x14ac:dyDescent="0.25">
      <c r="A247" s="23">
        <v>2015</v>
      </c>
      <c r="B247" s="23" t="s">
        <v>33</v>
      </c>
      <c r="C247" s="3" t="s">
        <v>59</v>
      </c>
      <c r="D247" s="23" t="s">
        <v>60</v>
      </c>
      <c r="E247" s="14">
        <v>41</v>
      </c>
      <c r="F247" s="14">
        <v>5</v>
      </c>
      <c r="G247" s="14">
        <v>12</v>
      </c>
      <c r="H247" s="14">
        <v>23</v>
      </c>
      <c r="I247" s="14">
        <v>4</v>
      </c>
      <c r="J247" s="14">
        <v>19</v>
      </c>
      <c r="K247" s="24">
        <v>121.95121951219512</v>
      </c>
      <c r="L247" s="24">
        <v>292.6829268292683</v>
      </c>
      <c r="M247" s="24">
        <v>560.97560975609758</v>
      </c>
      <c r="N247" s="24">
        <v>97.560975609756099</v>
      </c>
      <c r="O247" s="24">
        <v>463.41463414634148</v>
      </c>
    </row>
    <row r="248" spans="1:15" x14ac:dyDescent="0.25">
      <c r="A248" s="23">
        <v>2015</v>
      </c>
      <c r="B248" s="23" t="s">
        <v>33</v>
      </c>
      <c r="C248" s="3">
        <v>2</v>
      </c>
      <c r="D248" s="23" t="s">
        <v>61</v>
      </c>
      <c r="E248" s="14">
        <v>6929</v>
      </c>
      <c r="F248" s="14">
        <v>26</v>
      </c>
      <c r="G248" s="14">
        <v>865</v>
      </c>
      <c r="H248" s="14">
        <v>59</v>
      </c>
      <c r="I248" s="14">
        <v>228</v>
      </c>
      <c r="J248" s="14">
        <v>976</v>
      </c>
      <c r="K248" s="24">
        <v>3.75234521575985</v>
      </c>
      <c r="L248" s="24">
        <v>124.83763890893347</v>
      </c>
      <c r="M248" s="24">
        <v>8.5149372203781208</v>
      </c>
      <c r="N248" s="24">
        <v>32.905181122817147</v>
      </c>
      <c r="O248" s="24">
        <v>140.85726656083128</v>
      </c>
    </row>
    <row r="249" spans="1:15" x14ac:dyDescent="0.25">
      <c r="A249" s="23">
        <v>2015</v>
      </c>
      <c r="B249" s="23" t="s">
        <v>34</v>
      </c>
      <c r="C249" s="3">
        <v>1</v>
      </c>
      <c r="D249" s="23" t="s">
        <v>52</v>
      </c>
      <c r="E249" s="14">
        <v>30676</v>
      </c>
      <c r="F249" s="14">
        <v>120</v>
      </c>
      <c r="G249" s="14">
        <v>3429</v>
      </c>
      <c r="H249" s="14">
        <v>1317</v>
      </c>
      <c r="I249" s="14">
        <v>1188</v>
      </c>
      <c r="J249" s="14">
        <v>3527</v>
      </c>
      <c r="K249" s="24">
        <v>3.9118529143304213</v>
      </c>
      <c r="L249" s="24">
        <v>111.78119702699179</v>
      </c>
      <c r="M249" s="24">
        <v>42.932585734776374</v>
      </c>
      <c r="N249" s="24">
        <v>38.727343851871169</v>
      </c>
      <c r="O249" s="24">
        <v>114.97587690702829</v>
      </c>
    </row>
    <row r="250" spans="1:15" x14ac:dyDescent="0.25">
      <c r="A250" s="23">
        <v>2015</v>
      </c>
      <c r="B250" s="23" t="s">
        <v>34</v>
      </c>
      <c r="C250" s="3" t="s">
        <v>53</v>
      </c>
      <c r="D250" s="23" t="s">
        <v>54</v>
      </c>
      <c r="E250" s="14">
        <v>9362</v>
      </c>
      <c r="F250" s="14">
        <v>31</v>
      </c>
      <c r="G250" s="14">
        <v>606</v>
      </c>
      <c r="H250" s="14">
        <v>721</v>
      </c>
      <c r="I250" s="14">
        <v>65</v>
      </c>
      <c r="J250" s="14">
        <v>613</v>
      </c>
      <c r="K250" s="24">
        <v>3.3112582781456954</v>
      </c>
      <c r="L250" s="24">
        <v>64.729758598590038</v>
      </c>
      <c r="M250" s="24">
        <v>77.013458662678914</v>
      </c>
      <c r="N250" s="24">
        <v>6.9429609057893611</v>
      </c>
      <c r="O250" s="24">
        <v>65.477462080751977</v>
      </c>
    </row>
    <row r="251" spans="1:15" x14ac:dyDescent="0.25">
      <c r="A251" s="23">
        <v>2015</v>
      </c>
      <c r="B251" s="23" t="s">
        <v>34</v>
      </c>
      <c r="C251" s="3" t="s">
        <v>55</v>
      </c>
      <c r="D251" s="23" t="s">
        <v>56</v>
      </c>
      <c r="E251" s="14">
        <v>2803</v>
      </c>
      <c r="F251" s="14">
        <v>8</v>
      </c>
      <c r="G251" s="14">
        <v>254</v>
      </c>
      <c r="H251" s="14">
        <v>202</v>
      </c>
      <c r="I251" s="14">
        <v>23</v>
      </c>
      <c r="J251" s="14">
        <v>256</v>
      </c>
      <c r="K251" s="24">
        <v>2.8540849090260436</v>
      </c>
      <c r="L251" s="24">
        <v>90.617195861576889</v>
      </c>
      <c r="M251" s="24">
        <v>72.065643952907593</v>
      </c>
      <c r="N251" s="24">
        <v>8.2054941134498751</v>
      </c>
      <c r="O251" s="24">
        <v>91.330717088833396</v>
      </c>
    </row>
    <row r="252" spans="1:15" x14ac:dyDescent="0.25">
      <c r="A252" s="23">
        <v>2015</v>
      </c>
      <c r="B252" s="23" t="s">
        <v>34</v>
      </c>
      <c r="C252" s="3" t="s">
        <v>57</v>
      </c>
      <c r="D252" s="23" t="s">
        <v>58</v>
      </c>
      <c r="E252" s="14">
        <v>18483</v>
      </c>
      <c r="F252" s="14">
        <v>79</v>
      </c>
      <c r="G252" s="14">
        <v>2564</v>
      </c>
      <c r="H252" s="14">
        <v>379</v>
      </c>
      <c r="I252" s="14">
        <v>1097</v>
      </c>
      <c r="J252" s="14">
        <v>2651</v>
      </c>
      <c r="K252" s="24">
        <v>4.2741979115944382</v>
      </c>
      <c r="L252" s="24">
        <v>138.72206892820429</v>
      </c>
      <c r="M252" s="24">
        <v>20.505329221446736</v>
      </c>
      <c r="N252" s="24">
        <v>59.351836823026566</v>
      </c>
      <c r="O252" s="24">
        <v>143.42909700806146</v>
      </c>
    </row>
    <row r="253" spans="1:15" x14ac:dyDescent="0.25">
      <c r="A253" s="23">
        <v>2015</v>
      </c>
      <c r="B253" s="23" t="s">
        <v>34</v>
      </c>
      <c r="C253" s="3" t="s">
        <v>59</v>
      </c>
      <c r="D253" s="23" t="s">
        <v>60</v>
      </c>
      <c r="E253" s="14">
        <v>28</v>
      </c>
      <c r="F253" s="14">
        <v>2</v>
      </c>
      <c r="G253" s="14">
        <v>5</v>
      </c>
      <c r="H253" s="14">
        <v>15</v>
      </c>
      <c r="I253" s="14">
        <v>3</v>
      </c>
      <c r="J253" s="14">
        <v>7</v>
      </c>
      <c r="K253" s="24">
        <v>71.428571428571431</v>
      </c>
      <c r="L253" s="24">
        <v>178.57142857142858</v>
      </c>
      <c r="M253" s="24">
        <v>535.71428571428567</v>
      </c>
      <c r="N253" s="24">
        <v>107.14285714285714</v>
      </c>
      <c r="O253" s="24">
        <v>250</v>
      </c>
    </row>
    <row r="254" spans="1:15" x14ac:dyDescent="0.25">
      <c r="A254" s="23">
        <v>2015</v>
      </c>
      <c r="B254" s="23" t="s">
        <v>34</v>
      </c>
      <c r="C254" s="3">
        <v>2</v>
      </c>
      <c r="D254" s="23" t="s">
        <v>61</v>
      </c>
      <c r="E254" s="14">
        <v>7906</v>
      </c>
      <c r="F254" s="14">
        <v>23</v>
      </c>
      <c r="G254" s="14">
        <v>1193</v>
      </c>
      <c r="H254" s="14">
        <v>74</v>
      </c>
      <c r="I254" s="14">
        <v>601</v>
      </c>
      <c r="J254" s="14">
        <v>1029</v>
      </c>
      <c r="K254" s="24">
        <v>2.9091828990640018</v>
      </c>
      <c r="L254" s="24">
        <v>150.89805211231976</v>
      </c>
      <c r="M254" s="24">
        <v>9.3599797622059189</v>
      </c>
      <c r="N254" s="24">
        <v>76.018214014672395</v>
      </c>
      <c r="O254" s="24">
        <v>130.15431317986341</v>
      </c>
    </row>
    <row r="255" spans="1:15" x14ac:dyDescent="0.25">
      <c r="A255" s="23">
        <v>2016</v>
      </c>
      <c r="B255" t="s">
        <v>28</v>
      </c>
      <c r="C255" s="3">
        <v>1</v>
      </c>
      <c r="D255" s="23" t="s">
        <v>52</v>
      </c>
      <c r="E255" s="14">
        <v>237809</v>
      </c>
      <c r="F255" s="14">
        <v>1211</v>
      </c>
      <c r="G255" s="14">
        <v>19041</v>
      </c>
      <c r="H255" s="14">
        <v>11832</v>
      </c>
      <c r="I255" s="14">
        <v>7963</v>
      </c>
      <c r="J255" s="14">
        <v>29724</v>
      </c>
      <c r="K255" s="24">
        <v>5.0923219894957716</v>
      </c>
      <c r="L255" s="24">
        <v>80.068458300568949</v>
      </c>
      <c r="M255" s="24">
        <v>49.754214516691967</v>
      </c>
      <c r="N255" s="24">
        <v>33.484855493274011</v>
      </c>
      <c r="O255" s="24">
        <v>124.9910642574503</v>
      </c>
    </row>
    <row r="256" spans="1:15" x14ac:dyDescent="0.25">
      <c r="A256" s="23">
        <v>2016</v>
      </c>
      <c r="B256" t="s">
        <v>28</v>
      </c>
      <c r="C256" s="3" t="s">
        <v>53</v>
      </c>
      <c r="D256" s="23" t="s">
        <v>54</v>
      </c>
      <c r="E256" s="14">
        <v>78869</v>
      </c>
      <c r="F256" s="14">
        <v>374</v>
      </c>
      <c r="G256" s="14">
        <v>4104</v>
      </c>
      <c r="H256" s="14">
        <v>7121</v>
      </c>
      <c r="I256" s="14">
        <v>1088</v>
      </c>
      <c r="J256" s="14">
        <v>7066</v>
      </c>
      <c r="K256" s="24">
        <v>4.7420405989679084</v>
      </c>
      <c r="L256" s="24">
        <v>52.035654059262825</v>
      </c>
      <c r="M256" s="24">
        <v>90.288960174466524</v>
      </c>
      <c r="N256" s="24">
        <v>13.795027196997554</v>
      </c>
      <c r="O256" s="24">
        <v>89.591601262853587</v>
      </c>
    </row>
    <row r="257" spans="1:15" x14ac:dyDescent="0.25">
      <c r="A257" s="23">
        <v>2016</v>
      </c>
      <c r="B257" t="s">
        <v>28</v>
      </c>
      <c r="C257" s="3" t="s">
        <v>55</v>
      </c>
      <c r="D257" s="23" t="s">
        <v>56</v>
      </c>
      <c r="E257" s="14">
        <v>20830</v>
      </c>
      <c r="F257" s="14">
        <v>87</v>
      </c>
      <c r="G257" s="14">
        <v>1639</v>
      </c>
      <c r="H257" s="14">
        <v>1447</v>
      </c>
      <c r="I257" s="14">
        <v>472</v>
      </c>
      <c r="J257" s="14">
        <v>2900</v>
      </c>
      <c r="K257" s="24">
        <v>4.1766682669227073</v>
      </c>
      <c r="L257" s="24">
        <v>78.684589534325497</v>
      </c>
      <c r="M257" s="24">
        <v>69.467114738358134</v>
      </c>
      <c r="N257" s="24">
        <v>22.659625540086413</v>
      </c>
      <c r="O257" s="24">
        <v>139.22227556409027</v>
      </c>
    </row>
    <row r="258" spans="1:15" x14ac:dyDescent="0.25">
      <c r="A258" s="23">
        <v>2016</v>
      </c>
      <c r="B258" t="s">
        <v>28</v>
      </c>
      <c r="C258" s="3" t="s">
        <v>57</v>
      </c>
      <c r="D258" s="23" t="s">
        <v>58</v>
      </c>
      <c r="E258" s="14">
        <v>137789</v>
      </c>
      <c r="F258" s="14">
        <v>699</v>
      </c>
      <c r="G258" s="14">
        <v>13216</v>
      </c>
      <c r="H258" s="14">
        <v>3101</v>
      </c>
      <c r="I258" s="14">
        <v>6345</v>
      </c>
      <c r="J258" s="14">
        <v>19670</v>
      </c>
      <c r="K258" s="24">
        <v>5.0729738948682401</v>
      </c>
      <c r="L258" s="24">
        <v>95.914768232587505</v>
      </c>
      <c r="M258" s="24">
        <v>22.505424961353953</v>
      </c>
      <c r="N258" s="24">
        <v>46.048668616507847</v>
      </c>
      <c r="O258" s="24">
        <v>142.75450144786595</v>
      </c>
    </row>
    <row r="259" spans="1:15" x14ac:dyDescent="0.25">
      <c r="A259" s="23">
        <v>2016</v>
      </c>
      <c r="B259" t="s">
        <v>28</v>
      </c>
      <c r="C259" s="3" t="s">
        <v>59</v>
      </c>
      <c r="D259" s="23" t="s">
        <v>60</v>
      </c>
      <c r="E259" s="14">
        <v>321</v>
      </c>
      <c r="F259" s="14">
        <v>51</v>
      </c>
      <c r="G259" s="14">
        <v>82</v>
      </c>
      <c r="H259" s="14">
        <v>163</v>
      </c>
      <c r="I259" s="14">
        <v>58</v>
      </c>
      <c r="J259" s="14">
        <v>88</v>
      </c>
      <c r="K259" s="24">
        <v>158.87850467289721</v>
      </c>
      <c r="L259" s="24">
        <v>255.45171339563862</v>
      </c>
      <c r="M259" s="24">
        <v>507.78816199376945</v>
      </c>
      <c r="N259" s="24">
        <v>180.68535825545172</v>
      </c>
      <c r="O259" s="24">
        <v>274.14330218068534</v>
      </c>
    </row>
    <row r="260" spans="1:15" x14ac:dyDescent="0.25">
      <c r="A260" s="23">
        <v>2016</v>
      </c>
      <c r="B260" t="s">
        <v>28</v>
      </c>
      <c r="C260" s="3">
        <v>2</v>
      </c>
      <c r="D260" s="23" t="s">
        <v>61</v>
      </c>
      <c r="E260" s="14">
        <v>51811</v>
      </c>
      <c r="F260" s="14">
        <v>227</v>
      </c>
      <c r="G260" s="14">
        <v>6763</v>
      </c>
      <c r="H260" s="14">
        <v>613</v>
      </c>
      <c r="I260" s="14">
        <v>3382</v>
      </c>
      <c r="J260" s="14">
        <v>7792</v>
      </c>
      <c r="K260" s="24">
        <v>4.3813089884387484</v>
      </c>
      <c r="L260" s="24">
        <v>130.53212638242843</v>
      </c>
      <c r="M260" s="24">
        <v>11.831464360850013</v>
      </c>
      <c r="N260" s="24">
        <v>65.275713651541182</v>
      </c>
      <c r="O260" s="24">
        <v>150.39277373530717</v>
      </c>
    </row>
    <row r="261" spans="1:15" x14ac:dyDescent="0.25">
      <c r="A261" s="23">
        <v>2016</v>
      </c>
      <c r="B261" s="23" t="s">
        <v>29</v>
      </c>
      <c r="C261" s="3">
        <v>1</v>
      </c>
      <c r="D261" s="23" t="s">
        <v>52</v>
      </c>
      <c r="E261" s="25">
        <v>76657</v>
      </c>
      <c r="F261" s="25">
        <v>389</v>
      </c>
      <c r="G261" s="25">
        <v>4800</v>
      </c>
      <c r="H261" s="25">
        <v>3999</v>
      </c>
      <c r="I261" s="25">
        <v>3118</v>
      </c>
      <c r="J261" s="25">
        <v>9063</v>
      </c>
      <c r="K261" s="24">
        <v>5.0745528784064078</v>
      </c>
      <c r="L261" s="24">
        <v>62.616590787534079</v>
      </c>
      <c r="M261" s="24">
        <v>52.167447199864334</v>
      </c>
      <c r="N261" s="24">
        <v>40.674693765735682</v>
      </c>
      <c r="O261" s="24">
        <v>118.22795048071279</v>
      </c>
    </row>
    <row r="262" spans="1:15" x14ac:dyDescent="0.25">
      <c r="A262" s="23">
        <v>2016</v>
      </c>
      <c r="B262" s="23" t="s">
        <v>29</v>
      </c>
      <c r="C262" s="3" t="s">
        <v>53</v>
      </c>
      <c r="D262" s="23" t="s">
        <v>54</v>
      </c>
      <c r="E262" s="25">
        <v>26579</v>
      </c>
      <c r="F262" s="25">
        <v>126</v>
      </c>
      <c r="G262" s="25">
        <v>1217</v>
      </c>
      <c r="H262" s="25">
        <v>2424</v>
      </c>
      <c r="I262" s="25">
        <v>568</v>
      </c>
      <c r="J262" s="25">
        <v>2552</v>
      </c>
      <c r="K262" s="24">
        <v>4.7405846721095601</v>
      </c>
      <c r="L262" s="24">
        <v>45.788028142518527</v>
      </c>
      <c r="M262" s="24">
        <v>91.199819406298204</v>
      </c>
      <c r="N262" s="24">
        <v>21.370254712366908</v>
      </c>
      <c r="O262" s="24">
        <v>96.015651454155531</v>
      </c>
    </row>
    <row r="263" spans="1:15" x14ac:dyDescent="0.25">
      <c r="A263" s="23">
        <v>2016</v>
      </c>
      <c r="B263" s="23" t="s">
        <v>29</v>
      </c>
      <c r="C263" s="3" t="s">
        <v>55</v>
      </c>
      <c r="D263" s="23" t="s">
        <v>56</v>
      </c>
      <c r="E263" s="25">
        <v>6910</v>
      </c>
      <c r="F263" s="25">
        <v>28</v>
      </c>
      <c r="G263" s="25">
        <v>565</v>
      </c>
      <c r="H263" s="25">
        <v>494</v>
      </c>
      <c r="I263" s="25">
        <v>225</v>
      </c>
      <c r="J263" s="25">
        <v>1171</v>
      </c>
      <c r="K263" s="24">
        <v>4.0520984081041966</v>
      </c>
      <c r="L263" s="24">
        <v>81.765557163531113</v>
      </c>
      <c r="M263" s="24">
        <v>71.490593342981185</v>
      </c>
      <c r="N263" s="24">
        <v>32.561505065123008</v>
      </c>
      <c r="O263" s="24">
        <v>169.46454413892909</v>
      </c>
    </row>
    <row r="264" spans="1:15" x14ac:dyDescent="0.25">
      <c r="A264" s="23">
        <v>2016</v>
      </c>
      <c r="B264" s="23" t="s">
        <v>29</v>
      </c>
      <c r="C264" s="3" t="s">
        <v>57</v>
      </c>
      <c r="D264" s="23" t="s">
        <v>58</v>
      </c>
      <c r="E264" s="25">
        <v>43036</v>
      </c>
      <c r="F264" s="25">
        <v>222</v>
      </c>
      <c r="G264" s="25">
        <v>2997</v>
      </c>
      <c r="H264" s="25">
        <v>1037</v>
      </c>
      <c r="I264" s="25">
        <v>2313</v>
      </c>
      <c r="J264" s="25">
        <v>5317</v>
      </c>
      <c r="K264" s="24">
        <v>5.1584719769495306</v>
      </c>
      <c r="L264" s="24">
        <v>69.63937168881867</v>
      </c>
      <c r="M264" s="24">
        <v>24.096105586021007</v>
      </c>
      <c r="N264" s="24">
        <v>53.745701273352545</v>
      </c>
      <c r="O264" s="24">
        <v>123.54772748396691</v>
      </c>
    </row>
    <row r="265" spans="1:15" x14ac:dyDescent="0.25">
      <c r="A265" s="23">
        <v>2016</v>
      </c>
      <c r="B265" s="23" t="s">
        <v>29</v>
      </c>
      <c r="C265" s="3" t="s">
        <v>59</v>
      </c>
      <c r="D265" s="23" t="s">
        <v>60</v>
      </c>
      <c r="E265" s="25">
        <v>132</v>
      </c>
      <c r="F265" s="25">
        <v>13</v>
      </c>
      <c r="G265" s="25">
        <v>21</v>
      </c>
      <c r="H265" s="25">
        <v>44</v>
      </c>
      <c r="I265" s="25">
        <v>12</v>
      </c>
      <c r="J265" s="25">
        <v>23</v>
      </c>
      <c r="K265" s="24">
        <v>98.484848484848484</v>
      </c>
      <c r="L265" s="24">
        <v>159.09090909090909</v>
      </c>
      <c r="M265" s="24">
        <v>333.33333333333331</v>
      </c>
      <c r="N265" s="24">
        <v>90.909090909090907</v>
      </c>
      <c r="O265" s="24">
        <v>174.24242424242425</v>
      </c>
    </row>
    <row r="266" spans="1:15" x14ac:dyDescent="0.25">
      <c r="A266" s="23">
        <v>2016</v>
      </c>
      <c r="B266" s="23" t="s">
        <v>29</v>
      </c>
      <c r="C266" s="3">
        <v>2</v>
      </c>
      <c r="D266" s="23" t="s">
        <v>61</v>
      </c>
      <c r="E266" s="25">
        <v>14929</v>
      </c>
      <c r="F266" s="25">
        <v>64</v>
      </c>
      <c r="G266" s="25">
        <v>1832</v>
      </c>
      <c r="H266" s="25">
        <v>179</v>
      </c>
      <c r="I266" s="25">
        <v>1275</v>
      </c>
      <c r="J266" s="25">
        <v>2390</v>
      </c>
      <c r="K266" s="24">
        <v>4.286958269140599</v>
      </c>
      <c r="L266" s="24">
        <v>122.71418045414964</v>
      </c>
      <c r="M266" s="24">
        <v>11.990086409002613</v>
      </c>
      <c r="N266" s="24">
        <v>85.404246768035364</v>
      </c>
      <c r="O266" s="24">
        <v>160.09109786321923</v>
      </c>
    </row>
    <row r="267" spans="1:15" x14ac:dyDescent="0.25">
      <c r="A267" s="23">
        <v>2016</v>
      </c>
      <c r="B267" s="23" t="s">
        <v>30</v>
      </c>
      <c r="C267" s="3">
        <v>1</v>
      </c>
      <c r="D267" s="23" t="s">
        <v>52</v>
      </c>
      <c r="E267" s="25">
        <v>43506</v>
      </c>
      <c r="F267" s="25">
        <v>278</v>
      </c>
      <c r="G267" s="25">
        <v>3220</v>
      </c>
      <c r="H267" s="25">
        <v>2184</v>
      </c>
      <c r="I267" s="25">
        <v>1275</v>
      </c>
      <c r="J267" s="25">
        <v>6349</v>
      </c>
      <c r="K267" s="24">
        <v>6.3899232289799111</v>
      </c>
      <c r="L267" s="24">
        <v>74.01277984645796</v>
      </c>
      <c r="M267" s="24">
        <v>50.199972417597571</v>
      </c>
      <c r="N267" s="24">
        <v>29.306302578954625</v>
      </c>
      <c r="O267" s="24">
        <v>145.93389417551603</v>
      </c>
    </row>
    <row r="268" spans="1:15" x14ac:dyDescent="0.25">
      <c r="A268" s="23">
        <v>2016</v>
      </c>
      <c r="B268" s="23" t="s">
        <v>30</v>
      </c>
      <c r="C268" s="3" t="s">
        <v>53</v>
      </c>
      <c r="D268" s="23" t="s">
        <v>54</v>
      </c>
      <c r="E268" s="25">
        <v>14801</v>
      </c>
      <c r="F268" s="25">
        <v>94</v>
      </c>
      <c r="G268" s="25">
        <v>765</v>
      </c>
      <c r="H268" s="25">
        <v>1323</v>
      </c>
      <c r="I268" s="25">
        <v>157</v>
      </c>
      <c r="J268" s="25">
        <v>1717</v>
      </c>
      <c r="K268" s="24">
        <v>6.3509222349841226</v>
      </c>
      <c r="L268" s="24">
        <v>51.685696912370787</v>
      </c>
      <c r="M268" s="24">
        <v>89.385852307276537</v>
      </c>
      <c r="N268" s="24">
        <v>10.607391392473481</v>
      </c>
      <c r="O268" s="24">
        <v>116.00567529220999</v>
      </c>
    </row>
    <row r="269" spans="1:15" x14ac:dyDescent="0.25">
      <c r="A269" s="23">
        <v>2016</v>
      </c>
      <c r="B269" s="23" t="s">
        <v>30</v>
      </c>
      <c r="C269" s="3" t="s">
        <v>55</v>
      </c>
      <c r="D269" s="23" t="s">
        <v>56</v>
      </c>
      <c r="E269" s="25">
        <v>3950</v>
      </c>
      <c r="F269" s="25">
        <v>10</v>
      </c>
      <c r="G269" s="25">
        <v>272</v>
      </c>
      <c r="H269" s="25">
        <v>291</v>
      </c>
      <c r="I269" s="25">
        <v>89</v>
      </c>
      <c r="J269" s="25">
        <v>637</v>
      </c>
      <c r="K269" s="24">
        <v>2.5316455696202533</v>
      </c>
      <c r="L269" s="24">
        <v>68.860759493670884</v>
      </c>
      <c r="M269" s="24">
        <v>73.670886075949369</v>
      </c>
      <c r="N269" s="24">
        <v>22.531645569620252</v>
      </c>
      <c r="O269" s="24">
        <v>161.26582278481013</v>
      </c>
    </row>
    <row r="270" spans="1:15" x14ac:dyDescent="0.25">
      <c r="A270" s="23">
        <v>2016</v>
      </c>
      <c r="B270" s="23" t="s">
        <v>30</v>
      </c>
      <c r="C270" s="3" t="s">
        <v>57</v>
      </c>
      <c r="D270" s="23" t="s">
        <v>58</v>
      </c>
      <c r="E270" s="25">
        <v>24686</v>
      </c>
      <c r="F270" s="25">
        <v>157</v>
      </c>
      <c r="G270" s="25">
        <v>2153</v>
      </c>
      <c r="H270" s="25">
        <v>518</v>
      </c>
      <c r="I270" s="25">
        <v>998</v>
      </c>
      <c r="J270" s="25">
        <v>3971</v>
      </c>
      <c r="K270" s="24">
        <v>6.3598800939803937</v>
      </c>
      <c r="L270" s="24">
        <v>87.215425747387187</v>
      </c>
      <c r="M270" s="24">
        <v>20.983553431094549</v>
      </c>
      <c r="N270" s="24">
        <v>40.427772826703396</v>
      </c>
      <c r="O270" s="24">
        <v>160.86040670825568</v>
      </c>
    </row>
    <row r="271" spans="1:15" x14ac:dyDescent="0.25">
      <c r="A271" s="23">
        <v>2016</v>
      </c>
      <c r="B271" s="23" t="s">
        <v>30</v>
      </c>
      <c r="C271" s="3" t="s">
        <v>59</v>
      </c>
      <c r="D271" s="23" t="s">
        <v>60</v>
      </c>
      <c r="E271" s="25">
        <v>69</v>
      </c>
      <c r="F271" s="25">
        <v>17</v>
      </c>
      <c r="G271" s="25">
        <v>30</v>
      </c>
      <c r="H271" s="25">
        <v>52</v>
      </c>
      <c r="I271" s="25">
        <v>31</v>
      </c>
      <c r="J271" s="25">
        <v>24</v>
      </c>
      <c r="K271" s="24">
        <v>246.37681159420291</v>
      </c>
      <c r="L271" s="24">
        <v>434.78260869565219</v>
      </c>
      <c r="M271" s="24">
        <v>753.62318840579712</v>
      </c>
      <c r="N271" s="24">
        <v>449.27536231884056</v>
      </c>
      <c r="O271" s="24">
        <v>347.82608695652175</v>
      </c>
    </row>
    <row r="272" spans="1:15" x14ac:dyDescent="0.25">
      <c r="A272" s="23">
        <v>2016</v>
      </c>
      <c r="B272" s="23" t="s">
        <v>30</v>
      </c>
      <c r="C272" s="3">
        <v>2</v>
      </c>
      <c r="D272" s="23" t="s">
        <v>61</v>
      </c>
      <c r="E272" s="25">
        <v>8508</v>
      </c>
      <c r="F272" s="25">
        <v>40</v>
      </c>
      <c r="G272" s="25">
        <v>1012</v>
      </c>
      <c r="H272" s="25">
        <v>103</v>
      </c>
      <c r="I272" s="25">
        <v>446</v>
      </c>
      <c r="J272" s="25">
        <v>1408</v>
      </c>
      <c r="K272" s="24">
        <v>4.7014574518100609</v>
      </c>
      <c r="L272" s="24">
        <v>118.94687353079455</v>
      </c>
      <c r="M272" s="24">
        <v>12.106252938410908</v>
      </c>
      <c r="N272" s="24">
        <v>52.421250587682181</v>
      </c>
      <c r="O272" s="24">
        <v>165.49130230371415</v>
      </c>
    </row>
    <row r="273" spans="1:15" x14ac:dyDescent="0.25">
      <c r="A273" s="23">
        <v>2016</v>
      </c>
      <c r="B273" s="23" t="s">
        <v>31</v>
      </c>
      <c r="C273" s="3">
        <v>1</v>
      </c>
      <c r="D273" s="23" t="s">
        <v>52</v>
      </c>
      <c r="E273" s="25">
        <v>22976</v>
      </c>
      <c r="F273" s="25">
        <v>134</v>
      </c>
      <c r="G273" s="25">
        <v>2047</v>
      </c>
      <c r="H273" s="25">
        <v>1191</v>
      </c>
      <c r="I273" s="25">
        <v>542</v>
      </c>
      <c r="J273" s="25">
        <v>2966</v>
      </c>
      <c r="K273" s="24">
        <v>5.8321727019498608</v>
      </c>
      <c r="L273" s="24">
        <v>89.092966573816156</v>
      </c>
      <c r="M273" s="24">
        <v>51.836699164345404</v>
      </c>
      <c r="N273" s="24">
        <v>23.58983286908078</v>
      </c>
      <c r="O273" s="24">
        <v>129.09122562674094</v>
      </c>
    </row>
    <row r="274" spans="1:15" x14ac:dyDescent="0.25">
      <c r="A274" s="23">
        <v>2016</v>
      </c>
      <c r="B274" s="23" t="s">
        <v>31</v>
      </c>
      <c r="C274" s="3" t="s">
        <v>53</v>
      </c>
      <c r="D274" s="23" t="s">
        <v>54</v>
      </c>
      <c r="E274" s="25">
        <v>7451</v>
      </c>
      <c r="F274" s="25">
        <v>41</v>
      </c>
      <c r="G274" s="25">
        <v>369</v>
      </c>
      <c r="H274" s="25">
        <v>698</v>
      </c>
      <c r="I274" s="25">
        <v>55</v>
      </c>
      <c r="J274" s="25">
        <v>606</v>
      </c>
      <c r="K274" s="24">
        <v>5.5026170983760565</v>
      </c>
      <c r="L274" s="24">
        <v>49.523553885384516</v>
      </c>
      <c r="M274" s="24">
        <v>93.678700845524091</v>
      </c>
      <c r="N274" s="24">
        <v>7.3815595222117834</v>
      </c>
      <c r="O274" s="24">
        <v>81.331364917460746</v>
      </c>
    </row>
    <row r="275" spans="1:15" x14ac:dyDescent="0.25">
      <c r="A275" s="23">
        <v>2016</v>
      </c>
      <c r="B275" s="23" t="s">
        <v>31</v>
      </c>
      <c r="C275" s="3" t="s">
        <v>55</v>
      </c>
      <c r="D275" s="23" t="s">
        <v>56</v>
      </c>
      <c r="E275" s="25">
        <v>1942</v>
      </c>
      <c r="F275" s="25">
        <v>10</v>
      </c>
      <c r="G275" s="25">
        <v>147</v>
      </c>
      <c r="H275" s="25">
        <v>113</v>
      </c>
      <c r="I275" s="25">
        <v>39</v>
      </c>
      <c r="J275" s="25">
        <v>201</v>
      </c>
      <c r="K275" s="24">
        <v>5.1493305870236865</v>
      </c>
      <c r="L275" s="24">
        <v>75.695159629248195</v>
      </c>
      <c r="M275" s="24">
        <v>58.187435633367663</v>
      </c>
      <c r="N275" s="24">
        <v>20.082389289392378</v>
      </c>
      <c r="O275" s="24">
        <v>103.5015447991761</v>
      </c>
    </row>
    <row r="276" spans="1:15" x14ac:dyDescent="0.25">
      <c r="A276" s="23">
        <v>2016</v>
      </c>
      <c r="B276" s="23" t="s">
        <v>31</v>
      </c>
      <c r="C276" s="3" t="s">
        <v>57</v>
      </c>
      <c r="D276" s="23" t="s">
        <v>58</v>
      </c>
      <c r="E276" s="25">
        <v>13561</v>
      </c>
      <c r="F276" s="25">
        <v>78</v>
      </c>
      <c r="G276" s="25">
        <v>1526</v>
      </c>
      <c r="H276" s="25">
        <v>364</v>
      </c>
      <c r="I276" s="25">
        <v>444</v>
      </c>
      <c r="J276" s="25">
        <v>2152</v>
      </c>
      <c r="K276" s="24">
        <v>5.7517882162082445</v>
      </c>
      <c r="L276" s="24">
        <v>112.52857458889463</v>
      </c>
      <c r="M276" s="24">
        <v>26.841678342305141</v>
      </c>
      <c r="N276" s="24">
        <v>32.740948307646931</v>
      </c>
      <c r="O276" s="24">
        <v>158.69036206769411</v>
      </c>
    </row>
    <row r="277" spans="1:15" x14ac:dyDescent="0.25">
      <c r="A277" s="23">
        <v>2016</v>
      </c>
      <c r="B277" s="23" t="s">
        <v>31</v>
      </c>
      <c r="C277" s="3" t="s">
        <v>59</v>
      </c>
      <c r="D277" s="23" t="s">
        <v>60</v>
      </c>
      <c r="E277" s="25">
        <v>22</v>
      </c>
      <c r="F277" s="25">
        <v>5</v>
      </c>
      <c r="G277" s="25">
        <v>5</v>
      </c>
      <c r="H277" s="25">
        <v>16</v>
      </c>
      <c r="I277" s="25">
        <v>4</v>
      </c>
      <c r="J277" s="25">
        <v>7</v>
      </c>
      <c r="K277" s="24">
        <v>227.27272727272728</v>
      </c>
      <c r="L277" s="24">
        <v>227.27272727272728</v>
      </c>
      <c r="M277" s="24">
        <v>727.27272727272725</v>
      </c>
      <c r="N277" s="24">
        <v>181.81818181818181</v>
      </c>
      <c r="O277" s="24">
        <v>318.18181818181819</v>
      </c>
    </row>
    <row r="278" spans="1:15" x14ac:dyDescent="0.25">
      <c r="A278" s="23">
        <v>2016</v>
      </c>
      <c r="B278" s="23" t="s">
        <v>31</v>
      </c>
      <c r="C278" s="3">
        <v>2</v>
      </c>
      <c r="D278" s="23" t="s">
        <v>61</v>
      </c>
      <c r="E278" s="25">
        <v>5860</v>
      </c>
      <c r="F278" s="25">
        <v>32</v>
      </c>
      <c r="G278" s="25">
        <v>819</v>
      </c>
      <c r="H278" s="25">
        <v>89</v>
      </c>
      <c r="I278" s="25">
        <v>328</v>
      </c>
      <c r="J278" s="25">
        <v>894</v>
      </c>
      <c r="K278" s="24">
        <v>5.4607508532423212</v>
      </c>
      <c r="L278" s="24">
        <v>139.76109215017064</v>
      </c>
      <c r="M278" s="24">
        <v>15.187713310580206</v>
      </c>
      <c r="N278" s="24">
        <v>55.972696245733786</v>
      </c>
      <c r="O278" s="24">
        <v>152.55972696245735</v>
      </c>
    </row>
    <row r="279" spans="1:15" x14ac:dyDescent="0.25">
      <c r="A279" s="23">
        <v>2016</v>
      </c>
      <c r="B279" s="23" t="s">
        <v>32</v>
      </c>
      <c r="C279" s="3">
        <v>1</v>
      </c>
      <c r="D279" s="23" t="s">
        <v>52</v>
      </c>
      <c r="E279" s="25">
        <v>32968</v>
      </c>
      <c r="F279" s="25">
        <v>153</v>
      </c>
      <c r="G279" s="25">
        <v>3031</v>
      </c>
      <c r="H279" s="25">
        <v>1449</v>
      </c>
      <c r="I279" s="25">
        <v>1183</v>
      </c>
      <c r="J279" s="25">
        <v>3871</v>
      </c>
      <c r="K279" s="24">
        <v>4.6408638679932057</v>
      </c>
      <c r="L279" s="24">
        <v>91.937636495996117</v>
      </c>
      <c r="M279" s="24">
        <v>43.951710749818005</v>
      </c>
      <c r="N279" s="24">
        <v>35.883280757097793</v>
      </c>
      <c r="O279" s="24">
        <v>117.41688910458626</v>
      </c>
    </row>
    <row r="280" spans="1:15" x14ac:dyDescent="0.25">
      <c r="A280" s="23">
        <v>2016</v>
      </c>
      <c r="B280" s="23" t="s">
        <v>32</v>
      </c>
      <c r="C280" s="3" t="s">
        <v>53</v>
      </c>
      <c r="D280" s="23" t="s">
        <v>54</v>
      </c>
      <c r="E280" s="25">
        <v>10681</v>
      </c>
      <c r="F280" s="25">
        <v>43</v>
      </c>
      <c r="G280" s="25">
        <v>571</v>
      </c>
      <c r="H280" s="25">
        <v>861</v>
      </c>
      <c r="I280" s="25">
        <v>178</v>
      </c>
      <c r="J280" s="25">
        <v>756</v>
      </c>
      <c r="K280" s="24">
        <v>4.0258402771276094</v>
      </c>
      <c r="L280" s="24">
        <v>53.459413912555007</v>
      </c>
      <c r="M280" s="24">
        <v>80.610429735043539</v>
      </c>
      <c r="N280" s="24">
        <v>16.665106263458476</v>
      </c>
      <c r="O280" s="24">
        <v>70.779889523452866</v>
      </c>
    </row>
    <row r="281" spans="1:15" x14ac:dyDescent="0.25">
      <c r="A281" s="23">
        <v>2016</v>
      </c>
      <c r="B281" s="23" t="s">
        <v>32</v>
      </c>
      <c r="C281" s="3" t="s">
        <v>55</v>
      </c>
      <c r="D281" s="23" t="s">
        <v>56</v>
      </c>
      <c r="E281" s="25">
        <v>2862</v>
      </c>
      <c r="F281" s="25">
        <v>21</v>
      </c>
      <c r="G281" s="25">
        <v>238</v>
      </c>
      <c r="H281" s="25">
        <v>188</v>
      </c>
      <c r="I281" s="25">
        <v>66</v>
      </c>
      <c r="J281" s="25">
        <v>367</v>
      </c>
      <c r="K281" s="24">
        <v>7.3375262054507342</v>
      </c>
      <c r="L281" s="24">
        <v>83.158630328441646</v>
      </c>
      <c r="M281" s="24">
        <v>65.688329839273237</v>
      </c>
      <c r="N281" s="24">
        <v>23.060796645702307</v>
      </c>
      <c r="O281" s="24">
        <v>128.23200559049616</v>
      </c>
    </row>
    <row r="282" spans="1:15" x14ac:dyDescent="0.25">
      <c r="A282" s="23">
        <v>2016</v>
      </c>
      <c r="B282" s="23" t="s">
        <v>32</v>
      </c>
      <c r="C282" s="3" t="s">
        <v>57</v>
      </c>
      <c r="D282" s="23" t="s">
        <v>58</v>
      </c>
      <c r="E282" s="25">
        <v>19388</v>
      </c>
      <c r="F282" s="25">
        <v>84</v>
      </c>
      <c r="G282" s="25">
        <v>2217</v>
      </c>
      <c r="H282" s="25">
        <v>383</v>
      </c>
      <c r="I282" s="25">
        <v>935</v>
      </c>
      <c r="J282" s="25">
        <v>2736</v>
      </c>
      <c r="K282" s="24">
        <v>4.3325768516608214</v>
      </c>
      <c r="L282" s="24">
        <v>114.34908190633381</v>
      </c>
      <c r="M282" s="24">
        <v>19.754487311739219</v>
      </c>
      <c r="N282" s="24">
        <v>48.225706622653185</v>
      </c>
      <c r="O282" s="24">
        <v>141.11821745409532</v>
      </c>
    </row>
    <row r="283" spans="1:15" x14ac:dyDescent="0.25">
      <c r="A283" s="23">
        <v>2016</v>
      </c>
      <c r="B283" s="23" t="s">
        <v>32</v>
      </c>
      <c r="C283" s="3" t="s">
        <v>59</v>
      </c>
      <c r="D283" s="23" t="s">
        <v>60</v>
      </c>
      <c r="E283" s="25">
        <v>37</v>
      </c>
      <c r="F283" s="25">
        <v>5</v>
      </c>
      <c r="G283" s="25">
        <v>5</v>
      </c>
      <c r="H283" s="25">
        <v>17</v>
      </c>
      <c r="I283" s="25">
        <v>4</v>
      </c>
      <c r="J283" s="25">
        <v>12</v>
      </c>
      <c r="K283" s="24">
        <v>135.13513513513513</v>
      </c>
      <c r="L283" s="24">
        <v>135.13513513513513</v>
      </c>
      <c r="M283" s="24">
        <v>459.45945945945948</v>
      </c>
      <c r="N283" s="24">
        <v>108.10810810810811</v>
      </c>
      <c r="O283" s="24">
        <v>324.32432432432432</v>
      </c>
    </row>
    <row r="284" spans="1:15" x14ac:dyDescent="0.25">
      <c r="A284" s="23">
        <v>2016</v>
      </c>
      <c r="B284" s="23" t="s">
        <v>32</v>
      </c>
      <c r="C284" s="3">
        <v>2</v>
      </c>
      <c r="D284" s="23" t="s">
        <v>61</v>
      </c>
      <c r="E284" s="25">
        <v>7274</v>
      </c>
      <c r="F284" s="25">
        <v>28</v>
      </c>
      <c r="G284" s="25">
        <v>1008</v>
      </c>
      <c r="H284" s="25">
        <v>88</v>
      </c>
      <c r="I284" s="25">
        <v>477</v>
      </c>
      <c r="J284" s="25">
        <v>1118</v>
      </c>
      <c r="K284" s="24">
        <v>3.8493263678856202</v>
      </c>
      <c r="L284" s="24">
        <v>138.57574924388231</v>
      </c>
      <c r="M284" s="24">
        <v>12.097882870497664</v>
      </c>
      <c r="N284" s="24">
        <v>65.57602419576574</v>
      </c>
      <c r="O284" s="24">
        <v>153.69810283200439</v>
      </c>
    </row>
    <row r="285" spans="1:15" x14ac:dyDescent="0.25">
      <c r="A285" s="23">
        <v>2016</v>
      </c>
      <c r="B285" s="23" t="s">
        <v>33</v>
      </c>
      <c r="C285" s="3">
        <v>1</v>
      </c>
      <c r="D285" s="23" t="s">
        <v>52</v>
      </c>
      <c r="E285" s="25">
        <v>30377</v>
      </c>
      <c r="F285" s="25">
        <v>127</v>
      </c>
      <c r="G285" s="25">
        <v>2507</v>
      </c>
      <c r="H285" s="25">
        <v>1520</v>
      </c>
      <c r="I285" s="25">
        <v>556</v>
      </c>
      <c r="J285" s="25">
        <v>3874</v>
      </c>
      <c r="K285" s="24">
        <v>4.1807946801856666</v>
      </c>
      <c r="L285" s="24">
        <v>82.529545379728077</v>
      </c>
      <c r="M285" s="24">
        <v>50.037857589623727</v>
      </c>
      <c r="N285" s="24">
        <v>18.303321591993942</v>
      </c>
      <c r="O285" s="24">
        <v>127.53069756723838</v>
      </c>
    </row>
    <row r="286" spans="1:15" x14ac:dyDescent="0.25">
      <c r="A286" s="23">
        <v>2016</v>
      </c>
      <c r="B286" s="23" t="s">
        <v>33</v>
      </c>
      <c r="C286" s="3" t="s">
        <v>53</v>
      </c>
      <c r="D286" s="23" t="s">
        <v>54</v>
      </c>
      <c r="E286" s="25">
        <v>9703</v>
      </c>
      <c r="F286" s="25">
        <v>30</v>
      </c>
      <c r="G286" s="25">
        <v>529</v>
      </c>
      <c r="H286" s="25">
        <v>951</v>
      </c>
      <c r="I286" s="25">
        <v>42</v>
      </c>
      <c r="J286" s="25">
        <v>834</v>
      </c>
      <c r="K286" s="24">
        <v>3.0918272699165206</v>
      </c>
      <c r="L286" s="24">
        <v>54.519220859527984</v>
      </c>
      <c r="M286" s="24">
        <v>98.010924456353706</v>
      </c>
      <c r="N286" s="24">
        <v>4.3285581778831288</v>
      </c>
      <c r="O286" s="24">
        <v>85.952798103679271</v>
      </c>
    </row>
    <row r="287" spans="1:15" x14ac:dyDescent="0.25">
      <c r="A287" s="23">
        <v>2016</v>
      </c>
      <c r="B287" s="23" t="s">
        <v>33</v>
      </c>
      <c r="C287" s="3" t="s">
        <v>55</v>
      </c>
      <c r="D287" s="23" t="s">
        <v>56</v>
      </c>
      <c r="E287" s="25">
        <v>2537</v>
      </c>
      <c r="F287" s="25">
        <v>9</v>
      </c>
      <c r="G287" s="25">
        <v>211</v>
      </c>
      <c r="H287" s="25">
        <v>161</v>
      </c>
      <c r="I287" s="25">
        <v>14</v>
      </c>
      <c r="J287" s="25">
        <v>286</v>
      </c>
      <c r="K287" s="24">
        <v>3.5474970437524633</v>
      </c>
      <c r="L287" s="24">
        <v>83.169097359085541</v>
      </c>
      <c r="M287" s="24">
        <v>63.460780449349627</v>
      </c>
      <c r="N287" s="24">
        <v>5.5183287347260546</v>
      </c>
      <c r="O287" s="24">
        <v>112.7315727236894</v>
      </c>
    </row>
    <row r="288" spans="1:15" x14ac:dyDescent="0.25">
      <c r="A288" s="23">
        <v>2016</v>
      </c>
      <c r="B288" s="23" t="s">
        <v>33</v>
      </c>
      <c r="C288" s="3" t="s">
        <v>57</v>
      </c>
      <c r="D288" s="23" t="s">
        <v>58</v>
      </c>
      <c r="E288" s="25">
        <v>18103</v>
      </c>
      <c r="F288" s="25">
        <v>81</v>
      </c>
      <c r="G288" s="25">
        <v>1756</v>
      </c>
      <c r="H288" s="25">
        <v>388</v>
      </c>
      <c r="I288" s="25">
        <v>496</v>
      </c>
      <c r="J288" s="25">
        <v>2741</v>
      </c>
      <c r="K288" s="24">
        <v>4.4743965088659339</v>
      </c>
      <c r="L288" s="24">
        <v>97.00049715516765</v>
      </c>
      <c r="M288" s="24">
        <v>21.432911672098548</v>
      </c>
      <c r="N288" s="24">
        <v>27.398773683919792</v>
      </c>
      <c r="O288" s="24">
        <v>151.4113682815003</v>
      </c>
    </row>
    <row r="289" spans="1:15" x14ac:dyDescent="0.25">
      <c r="A289" s="23">
        <v>2016</v>
      </c>
      <c r="B289" s="23" t="s">
        <v>33</v>
      </c>
      <c r="C289" s="3" t="s">
        <v>59</v>
      </c>
      <c r="D289" s="23" t="s">
        <v>60</v>
      </c>
      <c r="E289" s="25">
        <v>34</v>
      </c>
      <c r="F289" s="25">
        <v>7</v>
      </c>
      <c r="G289" s="25">
        <v>11</v>
      </c>
      <c r="H289" s="25">
        <v>20</v>
      </c>
      <c r="I289" s="25">
        <v>4</v>
      </c>
      <c r="J289" s="25">
        <v>13</v>
      </c>
      <c r="K289" s="24">
        <v>205.88235294117646</v>
      </c>
      <c r="L289" s="24">
        <v>323.52941176470586</v>
      </c>
      <c r="M289" s="24">
        <v>588.23529411764707</v>
      </c>
      <c r="N289" s="24">
        <v>117.64705882352941</v>
      </c>
      <c r="O289" s="24">
        <v>382.35294117647061</v>
      </c>
    </row>
    <row r="290" spans="1:15" x14ac:dyDescent="0.25">
      <c r="A290" s="23">
        <v>2016</v>
      </c>
      <c r="B290" s="23" t="s">
        <v>33</v>
      </c>
      <c r="C290" s="3">
        <v>2</v>
      </c>
      <c r="D290" s="23" t="s">
        <v>61</v>
      </c>
      <c r="E290" s="25">
        <v>6776</v>
      </c>
      <c r="F290" s="25">
        <v>35</v>
      </c>
      <c r="G290" s="25">
        <v>793</v>
      </c>
      <c r="H290" s="25">
        <v>58</v>
      </c>
      <c r="I290" s="25">
        <v>218</v>
      </c>
      <c r="J290" s="25">
        <v>930</v>
      </c>
      <c r="K290" s="24">
        <v>5.1652892561983474</v>
      </c>
      <c r="L290" s="24">
        <v>117.03069657615112</v>
      </c>
      <c r="M290" s="24">
        <v>8.559622195985833</v>
      </c>
      <c r="N290" s="24">
        <v>32.172373081463988</v>
      </c>
      <c r="O290" s="24">
        <v>137.24911452184179</v>
      </c>
    </row>
    <row r="291" spans="1:15" x14ac:dyDescent="0.25">
      <c r="A291" s="23">
        <v>2016</v>
      </c>
      <c r="B291" s="23" t="s">
        <v>34</v>
      </c>
      <c r="C291" s="3">
        <v>1</v>
      </c>
      <c r="D291" s="23" t="s">
        <v>52</v>
      </c>
      <c r="E291" s="25">
        <v>31325</v>
      </c>
      <c r="F291" s="25">
        <v>130</v>
      </c>
      <c r="G291" s="25">
        <v>3436</v>
      </c>
      <c r="H291" s="25">
        <v>1489</v>
      </c>
      <c r="I291" s="25">
        <v>1289</v>
      </c>
      <c r="J291" s="25">
        <v>3601</v>
      </c>
      <c r="K291" s="24">
        <v>4.1500399042298479</v>
      </c>
      <c r="L291" s="24">
        <v>109.68874700718276</v>
      </c>
      <c r="M291" s="24">
        <v>47.533918595371112</v>
      </c>
      <c r="N291" s="24">
        <v>41.149241819632884</v>
      </c>
      <c r="O291" s="24">
        <v>114.9561053471668</v>
      </c>
    </row>
    <row r="292" spans="1:15" x14ac:dyDescent="0.25">
      <c r="A292" s="23">
        <v>2016</v>
      </c>
      <c r="B292" s="23" t="s">
        <v>34</v>
      </c>
      <c r="C292" s="3" t="s">
        <v>53</v>
      </c>
      <c r="D292" s="23" t="s">
        <v>54</v>
      </c>
      <c r="E292" s="25">
        <v>9654</v>
      </c>
      <c r="F292" s="25">
        <v>40</v>
      </c>
      <c r="G292" s="25">
        <v>653</v>
      </c>
      <c r="H292" s="25">
        <v>864</v>
      </c>
      <c r="I292" s="25">
        <v>88</v>
      </c>
      <c r="J292" s="25">
        <v>601</v>
      </c>
      <c r="K292" s="24">
        <v>4.1433602651750574</v>
      </c>
      <c r="L292" s="24">
        <v>67.640356328982804</v>
      </c>
      <c r="M292" s="24">
        <v>89.496581727781233</v>
      </c>
      <c r="N292" s="24">
        <v>9.115392583385125</v>
      </c>
      <c r="O292" s="24">
        <v>62.253987984255232</v>
      </c>
    </row>
    <row r="293" spans="1:15" x14ac:dyDescent="0.25">
      <c r="A293" s="23">
        <v>2016</v>
      </c>
      <c r="B293" s="23" t="s">
        <v>34</v>
      </c>
      <c r="C293" s="3" t="s">
        <v>55</v>
      </c>
      <c r="D293" s="23" t="s">
        <v>56</v>
      </c>
      <c r="E293" s="25">
        <v>2629</v>
      </c>
      <c r="F293" s="25">
        <v>9</v>
      </c>
      <c r="G293" s="25">
        <v>206</v>
      </c>
      <c r="H293" s="25">
        <v>200</v>
      </c>
      <c r="I293" s="25">
        <v>39</v>
      </c>
      <c r="J293" s="25">
        <v>238</v>
      </c>
      <c r="K293" s="24">
        <v>3.4233548877900342</v>
      </c>
      <c r="L293" s="24">
        <v>78.356789653860787</v>
      </c>
      <c r="M293" s="24">
        <v>76.07455306200076</v>
      </c>
      <c r="N293" s="24">
        <v>14.834537847090148</v>
      </c>
      <c r="O293" s="24">
        <v>90.528718143780907</v>
      </c>
    </row>
    <row r="294" spans="1:15" x14ac:dyDescent="0.25">
      <c r="A294" s="23">
        <v>2016</v>
      </c>
      <c r="B294" s="23" t="s">
        <v>34</v>
      </c>
      <c r="C294" s="3" t="s">
        <v>57</v>
      </c>
      <c r="D294" s="23" t="s">
        <v>58</v>
      </c>
      <c r="E294" s="25">
        <v>19015</v>
      </c>
      <c r="F294" s="25">
        <v>77</v>
      </c>
      <c r="G294" s="25">
        <v>2567</v>
      </c>
      <c r="H294" s="25">
        <v>411</v>
      </c>
      <c r="I294" s="25">
        <v>1159</v>
      </c>
      <c r="J294" s="25">
        <v>2753</v>
      </c>
      <c r="K294" s="24">
        <v>4.0494346568498552</v>
      </c>
      <c r="L294" s="24">
        <v>134.99868524848804</v>
      </c>
      <c r="M294" s="24">
        <v>21.614514856692086</v>
      </c>
      <c r="N294" s="24">
        <v>60.951880094662108</v>
      </c>
      <c r="O294" s="24">
        <v>144.78043649750197</v>
      </c>
    </row>
    <row r="295" spans="1:15" x14ac:dyDescent="0.25">
      <c r="A295" s="23">
        <v>2016</v>
      </c>
      <c r="B295" s="23" t="s">
        <v>34</v>
      </c>
      <c r="C295" s="3" t="s">
        <v>59</v>
      </c>
      <c r="D295" s="23" t="s">
        <v>60</v>
      </c>
      <c r="E295" s="25">
        <v>27</v>
      </c>
      <c r="F295" s="25">
        <v>4</v>
      </c>
      <c r="G295" s="25">
        <v>10</v>
      </c>
      <c r="H295" s="25">
        <v>14</v>
      </c>
      <c r="I295" s="25">
        <v>3</v>
      </c>
      <c r="J295" s="25">
        <v>9</v>
      </c>
      <c r="K295" s="24">
        <v>148.14814814814815</v>
      </c>
      <c r="L295" s="24">
        <v>370.37037037037038</v>
      </c>
      <c r="M295" s="24">
        <v>518.51851851851848</v>
      </c>
      <c r="N295" s="24">
        <v>111.11111111111111</v>
      </c>
      <c r="O295" s="24">
        <v>333.33333333333331</v>
      </c>
    </row>
    <row r="296" spans="1:15" x14ac:dyDescent="0.25">
      <c r="A296" s="23">
        <v>2016</v>
      </c>
      <c r="B296" s="23" t="s">
        <v>34</v>
      </c>
      <c r="C296" s="3">
        <v>2</v>
      </c>
      <c r="D296" s="23" t="s">
        <v>61</v>
      </c>
      <c r="E296" s="25">
        <v>8464</v>
      </c>
      <c r="F296" s="25">
        <v>28</v>
      </c>
      <c r="G296" s="25">
        <v>1299</v>
      </c>
      <c r="H296" s="25">
        <v>96</v>
      </c>
      <c r="I296" s="25">
        <v>638</v>
      </c>
      <c r="J296" s="25">
        <v>1052</v>
      </c>
      <c r="K296" s="24">
        <v>3.3081285444234405</v>
      </c>
      <c r="L296" s="24">
        <v>153.47353497164463</v>
      </c>
      <c r="M296" s="24">
        <v>11.342155009451796</v>
      </c>
      <c r="N296" s="24">
        <v>75.378071833648391</v>
      </c>
      <c r="O296" s="24">
        <v>124.29111531190927</v>
      </c>
    </row>
    <row r="297" spans="1:15" x14ac:dyDescent="0.25">
      <c r="A297" s="23">
        <v>2017</v>
      </c>
      <c r="B297" t="s">
        <v>28</v>
      </c>
      <c r="C297" s="3">
        <v>1</v>
      </c>
      <c r="D297" s="23" t="s">
        <v>52</v>
      </c>
      <c r="E297" s="14">
        <v>241048</v>
      </c>
      <c r="F297" s="14">
        <v>1168</v>
      </c>
      <c r="G297" s="14">
        <v>18483</v>
      </c>
      <c r="H297" s="14">
        <v>11905</v>
      </c>
      <c r="I297" s="14">
        <v>7877</v>
      </c>
      <c r="J297" s="14">
        <v>30021</v>
      </c>
      <c r="K297" s="24">
        <v>4.8455079486243404</v>
      </c>
      <c r="L297" s="24">
        <v>76.677674156184665</v>
      </c>
      <c r="M297" s="24">
        <v>49.388503534565729</v>
      </c>
      <c r="N297" s="24">
        <v>32.678138793933158</v>
      </c>
      <c r="O297" s="24">
        <v>124.54365935415353</v>
      </c>
    </row>
    <row r="298" spans="1:15" x14ac:dyDescent="0.25">
      <c r="A298" s="23">
        <v>2017</v>
      </c>
      <c r="B298" t="s">
        <v>28</v>
      </c>
      <c r="C298" s="3" t="s">
        <v>53</v>
      </c>
      <c r="D298" s="23" t="s">
        <v>54</v>
      </c>
      <c r="E298" s="14">
        <v>82217</v>
      </c>
      <c r="F298" s="14">
        <v>367</v>
      </c>
      <c r="G298" s="14">
        <v>4044</v>
      </c>
      <c r="H298" s="14">
        <v>7295</v>
      </c>
      <c r="I298" s="14">
        <v>1099</v>
      </c>
      <c r="J298" s="14">
        <v>7007</v>
      </c>
      <c r="K298" s="24">
        <v>4.4637970249461789</v>
      </c>
      <c r="L298" s="24">
        <v>49.186907817118112</v>
      </c>
      <c r="M298" s="24">
        <v>88.728608438644073</v>
      </c>
      <c r="N298" s="24">
        <v>13.367065205492782</v>
      </c>
      <c r="O298" s="24">
        <v>85.225683252855248</v>
      </c>
    </row>
    <row r="299" spans="1:15" x14ac:dyDescent="0.25">
      <c r="A299" s="23">
        <v>2017</v>
      </c>
      <c r="B299" t="s">
        <v>28</v>
      </c>
      <c r="C299" s="3" t="s">
        <v>55</v>
      </c>
      <c r="D299" s="23" t="s">
        <v>56</v>
      </c>
      <c r="E299" s="14">
        <v>19186</v>
      </c>
      <c r="F299" s="14">
        <v>88</v>
      </c>
      <c r="G299" s="14">
        <v>1588</v>
      </c>
      <c r="H299" s="14">
        <v>1381</v>
      </c>
      <c r="I299" s="14">
        <v>395</v>
      </c>
      <c r="J299" s="14">
        <v>2782</v>
      </c>
      <c r="K299" s="24">
        <v>4.5866777858855414</v>
      </c>
      <c r="L299" s="24">
        <v>82.768685499843642</v>
      </c>
      <c r="M299" s="24">
        <v>71.979568435317418</v>
      </c>
      <c r="N299" s="24">
        <v>20.587928698008966</v>
      </c>
      <c r="O299" s="24">
        <v>145.00156364015427</v>
      </c>
    </row>
    <row r="300" spans="1:15" x14ac:dyDescent="0.25">
      <c r="A300" s="23">
        <v>2017</v>
      </c>
      <c r="B300" t="s">
        <v>28</v>
      </c>
      <c r="C300" s="3" t="s">
        <v>57</v>
      </c>
      <c r="D300" s="23" t="s">
        <v>58</v>
      </c>
      <c r="E300" s="14">
        <v>139369</v>
      </c>
      <c r="F300" s="14">
        <v>684</v>
      </c>
      <c r="G300" s="14">
        <v>12803</v>
      </c>
      <c r="H300" s="14">
        <v>3089</v>
      </c>
      <c r="I300" s="14">
        <v>6351</v>
      </c>
      <c r="J300" s="14">
        <v>20147</v>
      </c>
      <c r="K300" s="24">
        <v>4.9078345973638324</v>
      </c>
      <c r="L300" s="24">
        <v>91.864044371416881</v>
      </c>
      <c r="M300" s="24">
        <v>22.164182852714735</v>
      </c>
      <c r="N300" s="24">
        <v>45.569674748329973</v>
      </c>
      <c r="O300" s="24">
        <v>144.55868952206015</v>
      </c>
    </row>
    <row r="301" spans="1:15" x14ac:dyDescent="0.25">
      <c r="A301" s="23">
        <v>2017</v>
      </c>
      <c r="B301" t="s">
        <v>28</v>
      </c>
      <c r="C301" s="3" t="s">
        <v>59</v>
      </c>
      <c r="D301" s="23" t="s">
        <v>60</v>
      </c>
      <c r="E301" s="14">
        <v>276</v>
      </c>
      <c r="F301" s="14">
        <v>29</v>
      </c>
      <c r="G301" s="14">
        <v>48</v>
      </c>
      <c r="H301" s="14">
        <v>140</v>
      </c>
      <c r="I301" s="14">
        <v>32</v>
      </c>
      <c r="J301" s="14">
        <v>85</v>
      </c>
      <c r="K301" s="24">
        <v>105.07246376811594</v>
      </c>
      <c r="L301" s="24">
        <v>173.91304347826087</v>
      </c>
      <c r="M301" s="24">
        <v>507.24637681159419</v>
      </c>
      <c r="N301" s="24">
        <v>115.94202898550725</v>
      </c>
      <c r="O301" s="24">
        <v>307.97101449275362</v>
      </c>
    </row>
    <row r="302" spans="1:15" x14ac:dyDescent="0.25">
      <c r="A302" s="23">
        <v>2017</v>
      </c>
      <c r="B302" t="s">
        <v>28</v>
      </c>
      <c r="C302" s="3">
        <v>2</v>
      </c>
      <c r="D302" s="23" t="s">
        <v>61</v>
      </c>
      <c r="E302" s="14">
        <v>51799</v>
      </c>
      <c r="F302" s="14">
        <v>301</v>
      </c>
      <c r="G302" s="14">
        <v>6826</v>
      </c>
      <c r="H302" s="14">
        <v>538</v>
      </c>
      <c r="I302" s="14">
        <v>3452</v>
      </c>
      <c r="J302" s="14">
        <v>7980</v>
      </c>
      <c r="K302" s="24">
        <v>5.8109229907913278</v>
      </c>
      <c r="L302" s="24">
        <v>131.77860576459005</v>
      </c>
      <c r="M302" s="24">
        <v>10.38630089383965</v>
      </c>
      <c r="N302" s="24">
        <v>66.642213170138419</v>
      </c>
      <c r="O302" s="24">
        <v>154.05702812795613</v>
      </c>
    </row>
    <row r="303" spans="1:15" x14ac:dyDescent="0.25">
      <c r="A303" s="23">
        <v>2017</v>
      </c>
      <c r="B303" s="23" t="s">
        <v>29</v>
      </c>
      <c r="C303" s="3">
        <v>1</v>
      </c>
      <c r="D303" s="23" t="s">
        <v>52</v>
      </c>
      <c r="E303" s="14">
        <v>78751</v>
      </c>
      <c r="F303" s="14">
        <v>322</v>
      </c>
      <c r="G303" s="14">
        <v>4616</v>
      </c>
      <c r="H303" s="14">
        <v>4241</v>
      </c>
      <c r="I303" s="14">
        <v>3060</v>
      </c>
      <c r="J303" s="14">
        <v>9152</v>
      </c>
      <c r="K303" s="24">
        <v>4.0888369671496232</v>
      </c>
      <c r="L303" s="24">
        <v>58.615128696778456</v>
      </c>
      <c r="M303" s="24">
        <v>53.853284402737742</v>
      </c>
      <c r="N303" s="24">
        <v>38.856649439372198</v>
      </c>
      <c r="O303" s="24">
        <v>116.21439727749488</v>
      </c>
    </row>
    <row r="304" spans="1:15" x14ac:dyDescent="0.25">
      <c r="A304" s="23">
        <v>2017</v>
      </c>
      <c r="B304" s="23" t="s">
        <v>29</v>
      </c>
      <c r="C304" s="3" t="s">
        <v>53</v>
      </c>
      <c r="D304" s="23" t="s">
        <v>54</v>
      </c>
      <c r="E304" s="14">
        <v>26905</v>
      </c>
      <c r="F304" s="14">
        <v>114</v>
      </c>
      <c r="G304" s="14">
        <v>1165</v>
      </c>
      <c r="H304" s="14">
        <v>2574</v>
      </c>
      <c r="I304" s="14">
        <v>500</v>
      </c>
      <c r="J304" s="14">
        <v>2312</v>
      </c>
      <c r="K304" s="24">
        <v>4.2371306448615496</v>
      </c>
      <c r="L304" s="24">
        <v>43.300501765471104</v>
      </c>
      <c r="M304" s="24">
        <v>95.669949823452896</v>
      </c>
      <c r="N304" s="24">
        <v>18.583906337112062</v>
      </c>
      <c r="O304" s="24">
        <v>85.931982902806169</v>
      </c>
    </row>
    <row r="305" spans="1:15" x14ac:dyDescent="0.25">
      <c r="A305" s="23">
        <v>2017</v>
      </c>
      <c r="B305" s="23" t="s">
        <v>29</v>
      </c>
      <c r="C305" s="3" t="s">
        <v>55</v>
      </c>
      <c r="D305" s="23" t="s">
        <v>56</v>
      </c>
      <c r="E305" s="14">
        <v>6459</v>
      </c>
      <c r="F305" s="14">
        <v>25</v>
      </c>
      <c r="G305" s="14">
        <v>551</v>
      </c>
      <c r="H305" s="14">
        <v>488</v>
      </c>
      <c r="I305" s="14">
        <v>197</v>
      </c>
      <c r="J305" s="14">
        <v>1032</v>
      </c>
      <c r="K305" s="24">
        <v>3.8705681994116738</v>
      </c>
      <c r="L305" s="24">
        <v>85.307323115033284</v>
      </c>
      <c r="M305" s="24">
        <v>75.553491252515869</v>
      </c>
      <c r="N305" s="24">
        <v>30.500077411363989</v>
      </c>
      <c r="O305" s="24">
        <v>159.77705527171389</v>
      </c>
    </row>
    <row r="306" spans="1:15" x14ac:dyDescent="0.25">
      <c r="A306" s="23">
        <v>2017</v>
      </c>
      <c r="B306" s="23" t="s">
        <v>29</v>
      </c>
      <c r="C306" s="3" t="s">
        <v>57</v>
      </c>
      <c r="D306" s="23" t="s">
        <v>58</v>
      </c>
      <c r="E306" s="14">
        <v>45262</v>
      </c>
      <c r="F306" s="14">
        <v>175</v>
      </c>
      <c r="G306" s="14">
        <v>2880</v>
      </c>
      <c r="H306" s="14">
        <v>1136</v>
      </c>
      <c r="I306" s="14">
        <v>2347</v>
      </c>
      <c r="J306" s="14">
        <v>5775</v>
      </c>
      <c r="K306" s="24">
        <v>3.8663779771110423</v>
      </c>
      <c r="L306" s="24">
        <v>63.629534709027439</v>
      </c>
      <c r="M306" s="24">
        <v>25.098316468560824</v>
      </c>
      <c r="N306" s="24">
        <v>51.85365207016924</v>
      </c>
      <c r="O306" s="24">
        <v>127.59047324466439</v>
      </c>
    </row>
    <row r="307" spans="1:15" x14ac:dyDescent="0.25">
      <c r="A307" s="23">
        <v>2017</v>
      </c>
      <c r="B307" s="23" t="s">
        <v>29</v>
      </c>
      <c r="C307" s="3" t="s">
        <v>59</v>
      </c>
      <c r="D307" s="23" t="s">
        <v>60</v>
      </c>
      <c r="E307" s="14">
        <v>125</v>
      </c>
      <c r="F307" s="14">
        <v>8</v>
      </c>
      <c r="G307" s="14">
        <v>20</v>
      </c>
      <c r="H307" s="14">
        <v>43</v>
      </c>
      <c r="I307" s="14">
        <v>16</v>
      </c>
      <c r="J307" s="14">
        <v>33</v>
      </c>
      <c r="K307" s="24">
        <v>64</v>
      </c>
      <c r="L307" s="24">
        <v>160</v>
      </c>
      <c r="M307" s="24">
        <v>344</v>
      </c>
      <c r="N307" s="24">
        <v>128</v>
      </c>
      <c r="O307" s="24">
        <v>264</v>
      </c>
    </row>
    <row r="308" spans="1:15" x14ac:dyDescent="0.25">
      <c r="A308" s="23">
        <v>2017</v>
      </c>
      <c r="B308" s="23" t="s">
        <v>29</v>
      </c>
      <c r="C308" s="3">
        <v>2</v>
      </c>
      <c r="D308" s="23" t="s">
        <v>61</v>
      </c>
      <c r="E308" s="14">
        <v>15062</v>
      </c>
      <c r="F308" s="14">
        <v>75</v>
      </c>
      <c r="G308" s="14">
        <v>1721</v>
      </c>
      <c r="H308" s="14">
        <v>168</v>
      </c>
      <c r="I308" s="14">
        <v>1230</v>
      </c>
      <c r="J308" s="14">
        <v>2475</v>
      </c>
      <c r="K308" s="24">
        <v>4.9794184039304206</v>
      </c>
      <c r="L308" s="24">
        <v>114.26105430885673</v>
      </c>
      <c r="M308" s="24">
        <v>11.153897224804142</v>
      </c>
      <c r="N308" s="24">
        <v>81.662461824458902</v>
      </c>
      <c r="O308" s="24">
        <v>164.32080732970388</v>
      </c>
    </row>
    <row r="309" spans="1:15" x14ac:dyDescent="0.25">
      <c r="A309" s="23">
        <v>2017</v>
      </c>
      <c r="B309" s="23" t="s">
        <v>30</v>
      </c>
      <c r="C309" s="3">
        <v>1</v>
      </c>
      <c r="D309" s="23" t="s">
        <v>52</v>
      </c>
      <c r="E309" s="14">
        <v>44411</v>
      </c>
      <c r="F309" s="14">
        <v>299</v>
      </c>
      <c r="G309" s="14">
        <v>3301</v>
      </c>
      <c r="H309" s="14">
        <v>2237</v>
      </c>
      <c r="I309" s="14">
        <v>1300</v>
      </c>
      <c r="J309" s="14">
        <v>6269</v>
      </c>
      <c r="K309" s="24">
        <v>6.7325662561077211</v>
      </c>
      <c r="L309" s="24">
        <v>74.328432145189254</v>
      </c>
      <c r="M309" s="24">
        <v>50.370403728805925</v>
      </c>
      <c r="N309" s="24">
        <v>29.272027200468351</v>
      </c>
      <c r="O309" s="24">
        <v>141.15872193825854</v>
      </c>
    </row>
    <row r="310" spans="1:15" x14ac:dyDescent="0.25">
      <c r="A310" s="23">
        <v>2017</v>
      </c>
      <c r="B310" s="23" t="s">
        <v>30</v>
      </c>
      <c r="C310" s="3" t="s">
        <v>53</v>
      </c>
      <c r="D310" s="23" t="s">
        <v>54</v>
      </c>
      <c r="E310" s="14">
        <v>15434</v>
      </c>
      <c r="F310" s="14">
        <v>93</v>
      </c>
      <c r="G310" s="14">
        <v>768</v>
      </c>
      <c r="H310" s="14">
        <v>1415</v>
      </c>
      <c r="I310" s="14">
        <v>164</v>
      </c>
      <c r="J310" s="14">
        <v>1737</v>
      </c>
      <c r="K310" s="24">
        <v>6.0256576389788776</v>
      </c>
      <c r="L310" s="24">
        <v>49.760269534793316</v>
      </c>
      <c r="M310" s="24">
        <v>91.680704937151745</v>
      </c>
      <c r="N310" s="24">
        <v>10.625890890242323</v>
      </c>
      <c r="O310" s="24">
        <v>112.54373461189581</v>
      </c>
    </row>
    <row r="311" spans="1:15" x14ac:dyDescent="0.25">
      <c r="A311" s="23">
        <v>2017</v>
      </c>
      <c r="B311" s="23" t="s">
        <v>30</v>
      </c>
      <c r="C311" s="3" t="s">
        <v>55</v>
      </c>
      <c r="D311" s="23" t="s">
        <v>56</v>
      </c>
      <c r="E311" s="14">
        <v>3896</v>
      </c>
      <c r="F311" s="14">
        <v>18</v>
      </c>
      <c r="G311" s="14">
        <v>294</v>
      </c>
      <c r="H311" s="14">
        <v>250</v>
      </c>
      <c r="I311" s="14">
        <v>70</v>
      </c>
      <c r="J311" s="14">
        <v>618</v>
      </c>
      <c r="K311" s="24">
        <v>4.6201232032854209</v>
      </c>
      <c r="L311" s="24">
        <v>75.46201232032854</v>
      </c>
      <c r="M311" s="24">
        <v>64.168377823408619</v>
      </c>
      <c r="N311" s="24">
        <v>17.967145790554415</v>
      </c>
      <c r="O311" s="24">
        <v>158.62422997946612</v>
      </c>
    </row>
    <row r="312" spans="1:15" x14ac:dyDescent="0.25">
      <c r="A312" s="23">
        <v>2017</v>
      </c>
      <c r="B312" s="23" t="s">
        <v>30</v>
      </c>
      <c r="C312" s="3" t="s">
        <v>57</v>
      </c>
      <c r="D312" s="23" t="s">
        <v>58</v>
      </c>
      <c r="E312" s="14">
        <v>25043</v>
      </c>
      <c r="F312" s="14">
        <v>180</v>
      </c>
      <c r="G312" s="14">
        <v>2232</v>
      </c>
      <c r="H312" s="14">
        <v>547</v>
      </c>
      <c r="I312" s="14">
        <v>1060</v>
      </c>
      <c r="J312" s="14">
        <v>3902</v>
      </c>
      <c r="K312" s="24">
        <v>7.1876372639060815</v>
      </c>
      <c r="L312" s="24">
        <v>89.126702072435407</v>
      </c>
      <c r="M312" s="24">
        <v>21.842431018647925</v>
      </c>
      <c r="N312" s="24">
        <v>42.327197220780256</v>
      </c>
      <c r="O312" s="24">
        <v>155.81200335423071</v>
      </c>
    </row>
    <row r="313" spans="1:15" x14ac:dyDescent="0.25">
      <c r="A313" s="23">
        <v>2017</v>
      </c>
      <c r="B313" s="23" t="s">
        <v>30</v>
      </c>
      <c r="C313" s="3" t="s">
        <v>59</v>
      </c>
      <c r="D313" s="23" t="s">
        <v>60</v>
      </c>
      <c r="E313" s="14">
        <v>38</v>
      </c>
      <c r="F313" s="14">
        <v>8</v>
      </c>
      <c r="G313" s="14">
        <v>7</v>
      </c>
      <c r="H313" s="14">
        <v>25</v>
      </c>
      <c r="I313" s="14">
        <v>6</v>
      </c>
      <c r="J313" s="14">
        <v>12</v>
      </c>
      <c r="K313" s="24">
        <v>210.52631578947367</v>
      </c>
      <c r="L313" s="24">
        <v>184.21052631578948</v>
      </c>
      <c r="M313" s="24">
        <v>657.89473684210532</v>
      </c>
      <c r="N313" s="24">
        <v>157.89473684210526</v>
      </c>
      <c r="O313" s="24">
        <v>315.78947368421052</v>
      </c>
    </row>
    <row r="314" spans="1:15" x14ac:dyDescent="0.25">
      <c r="A314" s="23">
        <v>2017</v>
      </c>
      <c r="B314" s="23" t="s">
        <v>30</v>
      </c>
      <c r="C314" s="3">
        <v>2</v>
      </c>
      <c r="D314" s="23" t="s">
        <v>61</v>
      </c>
      <c r="E314" s="14">
        <v>8720</v>
      </c>
      <c r="F314" s="14">
        <v>52</v>
      </c>
      <c r="G314" s="14">
        <v>1097</v>
      </c>
      <c r="H314" s="14">
        <v>105</v>
      </c>
      <c r="I314" s="14">
        <v>542</v>
      </c>
      <c r="J314" s="14">
        <v>1541</v>
      </c>
      <c r="K314" s="24">
        <v>5.9633027522935782</v>
      </c>
      <c r="L314" s="24">
        <v>125.80275229357798</v>
      </c>
      <c r="M314" s="24">
        <v>12.041284403669724</v>
      </c>
      <c r="N314" s="24">
        <v>62.155963302752291</v>
      </c>
      <c r="O314" s="24">
        <v>176.72018348623854</v>
      </c>
    </row>
    <row r="315" spans="1:15" x14ac:dyDescent="0.25">
      <c r="A315" s="23">
        <v>2017</v>
      </c>
      <c r="B315" s="23" t="s">
        <v>31</v>
      </c>
      <c r="C315" s="3">
        <v>1</v>
      </c>
      <c r="D315" s="23" t="s">
        <v>52</v>
      </c>
      <c r="E315" s="14">
        <v>23766</v>
      </c>
      <c r="F315" s="14">
        <v>156</v>
      </c>
      <c r="G315" s="14">
        <v>2022</v>
      </c>
      <c r="H315" s="14">
        <v>988</v>
      </c>
      <c r="I315" s="14">
        <v>557</v>
      </c>
      <c r="J315" s="14">
        <v>2884</v>
      </c>
      <c r="K315" s="24">
        <v>6.5639989901540012</v>
      </c>
      <c r="L315" s="24">
        <v>85.079525372380715</v>
      </c>
      <c r="M315" s="24">
        <v>41.571993604308673</v>
      </c>
      <c r="N315" s="24">
        <v>23.43684254817807</v>
      </c>
      <c r="O315" s="24">
        <v>121.34982748464192</v>
      </c>
    </row>
    <row r="316" spans="1:15" x14ac:dyDescent="0.25">
      <c r="A316" s="23">
        <v>2017</v>
      </c>
      <c r="B316" s="23" t="s">
        <v>31</v>
      </c>
      <c r="C316" s="3" t="s">
        <v>53</v>
      </c>
      <c r="D316" s="23" t="s">
        <v>54</v>
      </c>
      <c r="E316" s="14">
        <v>8511</v>
      </c>
      <c r="F316" s="14">
        <v>58</v>
      </c>
      <c r="G316" s="14">
        <v>394</v>
      </c>
      <c r="H316" s="14">
        <v>635</v>
      </c>
      <c r="I316" s="14">
        <v>140</v>
      </c>
      <c r="J316" s="14">
        <v>693</v>
      </c>
      <c r="K316" s="24">
        <v>6.8147103748090707</v>
      </c>
      <c r="L316" s="24">
        <v>46.293032546116791</v>
      </c>
      <c r="M316" s="24">
        <v>74.609329103513105</v>
      </c>
      <c r="N316" s="24">
        <v>16.449300904711549</v>
      </c>
      <c r="O316" s="24">
        <v>81.424039478322172</v>
      </c>
    </row>
    <row r="317" spans="1:15" x14ac:dyDescent="0.25">
      <c r="A317" s="23">
        <v>2017</v>
      </c>
      <c r="B317" s="23" t="s">
        <v>31</v>
      </c>
      <c r="C317" s="3" t="s">
        <v>55</v>
      </c>
      <c r="D317" s="23" t="s">
        <v>56</v>
      </c>
      <c r="E317" s="14">
        <v>1815</v>
      </c>
      <c r="F317" s="14">
        <v>11</v>
      </c>
      <c r="G317" s="14">
        <v>112</v>
      </c>
      <c r="H317" s="14">
        <v>105</v>
      </c>
      <c r="I317" s="14">
        <v>10</v>
      </c>
      <c r="J317" s="14">
        <v>208</v>
      </c>
      <c r="K317" s="24">
        <v>6.0606060606060606</v>
      </c>
      <c r="L317" s="24">
        <v>61.707988980716252</v>
      </c>
      <c r="M317" s="24">
        <v>57.851239669421489</v>
      </c>
      <c r="N317" s="24">
        <v>5.5096418732782366</v>
      </c>
      <c r="O317" s="24">
        <v>114.60055096418733</v>
      </c>
    </row>
    <row r="318" spans="1:15" x14ac:dyDescent="0.25">
      <c r="A318" s="23">
        <v>2017</v>
      </c>
      <c r="B318" s="23" t="s">
        <v>31</v>
      </c>
      <c r="C318" s="3" t="s">
        <v>57</v>
      </c>
      <c r="D318" s="23" t="s">
        <v>58</v>
      </c>
      <c r="E318" s="14">
        <v>13426</v>
      </c>
      <c r="F318" s="14">
        <v>83</v>
      </c>
      <c r="G318" s="14">
        <v>1513</v>
      </c>
      <c r="H318" s="14">
        <v>239</v>
      </c>
      <c r="I318" s="14">
        <v>406</v>
      </c>
      <c r="J318" s="14">
        <v>1980</v>
      </c>
      <c r="K318" s="24">
        <v>6.1820348577387163</v>
      </c>
      <c r="L318" s="24">
        <v>112.69179204528527</v>
      </c>
      <c r="M318" s="24">
        <v>17.801281096380158</v>
      </c>
      <c r="N318" s="24">
        <v>30.239833159541188</v>
      </c>
      <c r="O318" s="24">
        <v>147.475048413526</v>
      </c>
    </row>
    <row r="319" spans="1:15" x14ac:dyDescent="0.25">
      <c r="A319" s="23">
        <v>2017</v>
      </c>
      <c r="B319" s="23" t="s">
        <v>31</v>
      </c>
      <c r="C319" s="3" t="s">
        <v>59</v>
      </c>
      <c r="D319" s="23" t="s">
        <v>60</v>
      </c>
      <c r="E319" s="14">
        <v>14</v>
      </c>
      <c r="F319" s="14">
        <v>4</v>
      </c>
      <c r="G319" s="14">
        <v>3</v>
      </c>
      <c r="H319" s="14">
        <v>9</v>
      </c>
      <c r="I319" s="14">
        <v>1</v>
      </c>
      <c r="J319" s="14">
        <v>3</v>
      </c>
      <c r="K319" s="24">
        <v>285.71428571428572</v>
      </c>
      <c r="L319" s="24">
        <v>214.28571428571428</v>
      </c>
      <c r="M319" s="24">
        <v>642.85714285714289</v>
      </c>
      <c r="N319" s="24">
        <v>71.428571428571431</v>
      </c>
      <c r="O319" s="24">
        <v>214.28571428571428</v>
      </c>
    </row>
    <row r="320" spans="1:15" x14ac:dyDescent="0.25">
      <c r="A320" s="23">
        <v>2017</v>
      </c>
      <c r="B320" s="23" t="s">
        <v>31</v>
      </c>
      <c r="C320" s="3">
        <v>2</v>
      </c>
      <c r="D320" s="23" t="s">
        <v>61</v>
      </c>
      <c r="E320" s="14">
        <v>5846</v>
      </c>
      <c r="F320" s="14">
        <v>50</v>
      </c>
      <c r="G320" s="14">
        <v>899</v>
      </c>
      <c r="H320" s="14">
        <v>78</v>
      </c>
      <c r="I320" s="14">
        <v>310</v>
      </c>
      <c r="J320" s="14">
        <v>808</v>
      </c>
      <c r="K320" s="24">
        <v>8.5528566541224773</v>
      </c>
      <c r="L320" s="24">
        <v>153.78036264112214</v>
      </c>
      <c r="M320" s="24">
        <v>13.342456380431065</v>
      </c>
      <c r="N320" s="24">
        <v>53.027711255559353</v>
      </c>
      <c r="O320" s="24">
        <v>138.21416353061923</v>
      </c>
    </row>
    <row r="321" spans="1:15" x14ac:dyDescent="0.25">
      <c r="A321" s="23">
        <v>2017</v>
      </c>
      <c r="B321" s="23" t="s">
        <v>32</v>
      </c>
      <c r="C321" s="3">
        <v>1</v>
      </c>
      <c r="D321" s="23" t="s">
        <v>52</v>
      </c>
      <c r="E321" s="14">
        <v>32683</v>
      </c>
      <c r="F321" s="14">
        <v>151</v>
      </c>
      <c r="G321" s="14">
        <v>3084</v>
      </c>
      <c r="H321" s="14">
        <v>1537</v>
      </c>
      <c r="I321" s="14">
        <v>1257</v>
      </c>
      <c r="J321" s="14">
        <v>4271</v>
      </c>
      <c r="K321" s="24">
        <v>4.6201389101367685</v>
      </c>
      <c r="L321" s="24">
        <v>94.360982773919162</v>
      </c>
      <c r="M321" s="24">
        <v>47.027506654835847</v>
      </c>
      <c r="N321" s="24">
        <v>38.460361655906738</v>
      </c>
      <c r="O321" s="24">
        <v>130.67955818009364</v>
      </c>
    </row>
    <row r="322" spans="1:15" x14ac:dyDescent="0.25">
      <c r="A322" s="23">
        <v>2017</v>
      </c>
      <c r="B322" s="23" t="s">
        <v>32</v>
      </c>
      <c r="C322" s="3" t="s">
        <v>53</v>
      </c>
      <c r="D322" s="23" t="s">
        <v>54</v>
      </c>
      <c r="E322" s="14">
        <v>11216</v>
      </c>
      <c r="F322" s="14">
        <v>44</v>
      </c>
      <c r="G322" s="14">
        <v>627</v>
      </c>
      <c r="H322" s="14">
        <v>933</v>
      </c>
      <c r="I322" s="14">
        <v>151</v>
      </c>
      <c r="J322" s="14">
        <v>789</v>
      </c>
      <c r="K322" s="24">
        <v>3.9229671897289586</v>
      </c>
      <c r="L322" s="24">
        <v>55.90228245363766</v>
      </c>
      <c r="M322" s="24">
        <v>83.184736091298149</v>
      </c>
      <c r="N322" s="24">
        <v>13.462910128388017</v>
      </c>
      <c r="O322" s="24">
        <v>70.345934379457915</v>
      </c>
    </row>
    <row r="323" spans="1:15" x14ac:dyDescent="0.25">
      <c r="A323" s="23">
        <v>2017</v>
      </c>
      <c r="B323" s="23" t="s">
        <v>32</v>
      </c>
      <c r="C323" s="3" t="s">
        <v>55</v>
      </c>
      <c r="D323" s="23" t="s">
        <v>56</v>
      </c>
      <c r="E323" s="14">
        <v>2430</v>
      </c>
      <c r="F323" s="14">
        <v>14</v>
      </c>
      <c r="G323" s="14">
        <v>222</v>
      </c>
      <c r="H323" s="14">
        <v>195</v>
      </c>
      <c r="I323" s="14">
        <v>58</v>
      </c>
      <c r="J323" s="14">
        <v>360</v>
      </c>
      <c r="K323" s="24">
        <v>5.761316872427984</v>
      </c>
      <c r="L323" s="24">
        <v>91.358024691358025</v>
      </c>
      <c r="M323" s="24">
        <v>80.246913580246911</v>
      </c>
      <c r="N323" s="24">
        <v>23.868312757201647</v>
      </c>
      <c r="O323" s="24">
        <v>148.14814814814815</v>
      </c>
    </row>
    <row r="324" spans="1:15" x14ac:dyDescent="0.25">
      <c r="A324" s="23">
        <v>2017</v>
      </c>
      <c r="B324" s="23" t="s">
        <v>32</v>
      </c>
      <c r="C324" s="3" t="s">
        <v>57</v>
      </c>
      <c r="D324" s="23" t="s">
        <v>58</v>
      </c>
      <c r="E324" s="14">
        <v>18996</v>
      </c>
      <c r="F324" s="14">
        <v>90</v>
      </c>
      <c r="G324" s="14">
        <v>2232</v>
      </c>
      <c r="H324" s="14">
        <v>386</v>
      </c>
      <c r="I324" s="14">
        <v>1044</v>
      </c>
      <c r="J324" s="14">
        <v>3113</v>
      </c>
      <c r="K324" s="24">
        <v>4.7378395451674038</v>
      </c>
      <c r="L324" s="24">
        <v>117.49842072015161</v>
      </c>
      <c r="M324" s="24">
        <v>20.320067382606865</v>
      </c>
      <c r="N324" s="24">
        <v>54.958938723941884</v>
      </c>
      <c r="O324" s="24">
        <v>163.87660560117919</v>
      </c>
    </row>
    <row r="325" spans="1:15" x14ac:dyDescent="0.25">
      <c r="A325" s="23">
        <v>2017</v>
      </c>
      <c r="B325" s="23" t="s">
        <v>32</v>
      </c>
      <c r="C325" s="3" t="s">
        <v>59</v>
      </c>
      <c r="D325" s="23" t="s">
        <v>60</v>
      </c>
      <c r="E325" s="14">
        <v>41</v>
      </c>
      <c r="F325" s="14">
        <v>3</v>
      </c>
      <c r="G325" s="14">
        <v>3</v>
      </c>
      <c r="H325" s="14">
        <v>23</v>
      </c>
      <c r="I325" s="14">
        <v>4</v>
      </c>
      <c r="J325" s="14">
        <v>9</v>
      </c>
      <c r="K325" s="24">
        <v>73.170731707317074</v>
      </c>
      <c r="L325" s="24">
        <v>73.170731707317074</v>
      </c>
      <c r="M325" s="24">
        <v>560.97560975609758</v>
      </c>
      <c r="N325" s="24">
        <v>97.560975609756099</v>
      </c>
      <c r="O325" s="24">
        <v>219.51219512195121</v>
      </c>
    </row>
    <row r="326" spans="1:15" x14ac:dyDescent="0.25">
      <c r="A326" s="23">
        <v>2017</v>
      </c>
      <c r="B326" s="23" t="s">
        <v>32</v>
      </c>
      <c r="C326" s="3">
        <v>2</v>
      </c>
      <c r="D326" s="23" t="s">
        <v>61</v>
      </c>
      <c r="E326" s="14">
        <v>7645</v>
      </c>
      <c r="F326" s="14">
        <v>33</v>
      </c>
      <c r="G326" s="14">
        <v>1040</v>
      </c>
      <c r="H326" s="14">
        <v>46</v>
      </c>
      <c r="I326" s="14">
        <v>534</v>
      </c>
      <c r="J326" s="14">
        <v>1163</v>
      </c>
      <c r="K326" s="24">
        <v>4.3165467625899279</v>
      </c>
      <c r="L326" s="24">
        <v>136.03662524525834</v>
      </c>
      <c r="M326" s="24">
        <v>6.0170045781556576</v>
      </c>
      <c r="N326" s="24">
        <v>69.849574885546104</v>
      </c>
      <c r="O326" s="24">
        <v>152.12557226945717</v>
      </c>
    </row>
    <row r="327" spans="1:15" x14ac:dyDescent="0.25">
      <c r="A327" s="23">
        <v>2017</v>
      </c>
      <c r="B327" s="23" t="s">
        <v>33</v>
      </c>
      <c r="C327" s="3">
        <v>1</v>
      </c>
      <c r="D327" s="23" t="s">
        <v>52</v>
      </c>
      <c r="E327" s="14">
        <v>29960</v>
      </c>
      <c r="F327" s="14">
        <v>102</v>
      </c>
      <c r="G327" s="14">
        <v>2275</v>
      </c>
      <c r="H327" s="14">
        <v>1436</v>
      </c>
      <c r="I327" s="14">
        <v>534</v>
      </c>
      <c r="J327" s="14">
        <v>3835</v>
      </c>
      <c r="K327" s="24">
        <v>3.404539385847797</v>
      </c>
      <c r="L327" s="24">
        <v>75.934579439252332</v>
      </c>
      <c r="M327" s="24">
        <v>47.930574098798395</v>
      </c>
      <c r="N327" s="24">
        <v>17.823765020026702</v>
      </c>
      <c r="O327" s="24">
        <v>128.00400534045394</v>
      </c>
    </row>
    <row r="328" spans="1:15" x14ac:dyDescent="0.25">
      <c r="A328" s="23">
        <v>2017</v>
      </c>
      <c r="B328" s="23" t="s">
        <v>33</v>
      </c>
      <c r="C328" s="3" t="s">
        <v>53</v>
      </c>
      <c r="D328" s="23" t="s">
        <v>54</v>
      </c>
      <c r="E328" s="14">
        <v>10369</v>
      </c>
      <c r="F328" s="14">
        <v>25</v>
      </c>
      <c r="G328" s="14">
        <v>471</v>
      </c>
      <c r="H328" s="14">
        <v>867</v>
      </c>
      <c r="I328" s="14">
        <v>56</v>
      </c>
      <c r="J328" s="14">
        <v>851</v>
      </c>
      <c r="K328" s="24">
        <v>2.4110328864885715</v>
      </c>
      <c r="L328" s="24">
        <v>45.423859581444688</v>
      </c>
      <c r="M328" s="24">
        <v>83.614620503423666</v>
      </c>
      <c r="N328" s="24">
        <v>5.4007136657344006</v>
      </c>
      <c r="O328" s="24">
        <v>82.071559456070986</v>
      </c>
    </row>
    <row r="329" spans="1:15" x14ac:dyDescent="0.25">
      <c r="A329" s="23">
        <v>2017</v>
      </c>
      <c r="B329" s="23" t="s">
        <v>33</v>
      </c>
      <c r="C329" s="3" t="s">
        <v>55</v>
      </c>
      <c r="D329" s="23" t="s">
        <v>56</v>
      </c>
      <c r="E329" s="14">
        <v>2225</v>
      </c>
      <c r="F329" s="14">
        <v>6</v>
      </c>
      <c r="G329" s="14">
        <v>191</v>
      </c>
      <c r="H329" s="14">
        <v>163</v>
      </c>
      <c r="I329" s="14">
        <v>28</v>
      </c>
      <c r="J329" s="14">
        <v>296</v>
      </c>
      <c r="K329" s="24">
        <v>2.696629213483146</v>
      </c>
      <c r="L329" s="24">
        <v>85.842696629213478</v>
      </c>
      <c r="M329" s="24">
        <v>73.258426966292134</v>
      </c>
      <c r="N329" s="24">
        <v>12.584269662921349</v>
      </c>
      <c r="O329" s="24">
        <v>133.03370786516854</v>
      </c>
    </row>
    <row r="330" spans="1:15" x14ac:dyDescent="0.25">
      <c r="A330" s="23">
        <v>2017</v>
      </c>
      <c r="B330" s="23" t="s">
        <v>33</v>
      </c>
      <c r="C330" s="3" t="s">
        <v>57</v>
      </c>
      <c r="D330" s="23" t="s">
        <v>58</v>
      </c>
      <c r="E330" s="14">
        <v>17333</v>
      </c>
      <c r="F330" s="14">
        <v>69</v>
      </c>
      <c r="G330" s="14">
        <v>1606</v>
      </c>
      <c r="H330" s="14">
        <v>384</v>
      </c>
      <c r="I330" s="14">
        <v>447</v>
      </c>
      <c r="J330" s="14">
        <v>2671</v>
      </c>
      <c r="K330" s="24">
        <v>3.980845785495875</v>
      </c>
      <c r="L330" s="24">
        <v>92.655627992846021</v>
      </c>
      <c r="M330" s="24">
        <v>22.154272197542259</v>
      </c>
      <c r="N330" s="24">
        <v>25.788957479951538</v>
      </c>
      <c r="O330" s="24">
        <v>154.09911729071712</v>
      </c>
    </row>
    <row r="331" spans="1:15" x14ac:dyDescent="0.25">
      <c r="A331" s="23">
        <v>2017</v>
      </c>
      <c r="B331" s="23" t="s">
        <v>33</v>
      </c>
      <c r="C331" s="3" t="s">
        <v>59</v>
      </c>
      <c r="D331" s="23" t="s">
        <v>60</v>
      </c>
      <c r="E331" s="14">
        <v>33</v>
      </c>
      <c r="F331" s="14">
        <v>2</v>
      </c>
      <c r="G331" s="14">
        <v>7</v>
      </c>
      <c r="H331" s="14">
        <v>22</v>
      </c>
      <c r="I331" s="14">
        <v>3</v>
      </c>
      <c r="J331" s="14">
        <v>17</v>
      </c>
      <c r="K331" s="24">
        <v>60.606060606060609</v>
      </c>
      <c r="L331" s="24">
        <v>212.12121212121212</v>
      </c>
      <c r="M331" s="24">
        <v>666.66666666666663</v>
      </c>
      <c r="N331" s="24">
        <v>90.909090909090907</v>
      </c>
      <c r="O331" s="24">
        <v>515.15151515151513</v>
      </c>
    </row>
    <row r="332" spans="1:15" x14ac:dyDescent="0.25">
      <c r="A332" s="23">
        <v>2017</v>
      </c>
      <c r="B332" s="23" t="s">
        <v>33</v>
      </c>
      <c r="C332" s="3">
        <v>2</v>
      </c>
      <c r="D332" s="23" t="s">
        <v>61</v>
      </c>
      <c r="E332" s="14">
        <v>6637</v>
      </c>
      <c r="F332" s="14">
        <v>35</v>
      </c>
      <c r="G332" s="14">
        <v>843</v>
      </c>
      <c r="H332" s="14">
        <v>65</v>
      </c>
      <c r="I332" s="14">
        <v>202</v>
      </c>
      <c r="J332" s="14">
        <v>930</v>
      </c>
      <c r="K332" s="24">
        <v>5.2734669278288386</v>
      </c>
      <c r="L332" s="24">
        <v>127.01521771884887</v>
      </c>
      <c r="M332" s="24">
        <v>9.7935814373964138</v>
      </c>
      <c r="N332" s="24">
        <v>30.43543769775501</v>
      </c>
      <c r="O332" s="24">
        <v>140.12354979659486</v>
      </c>
    </row>
    <row r="333" spans="1:15" x14ac:dyDescent="0.25">
      <c r="A333" s="23">
        <v>2017</v>
      </c>
      <c r="B333" s="23" t="s">
        <v>34</v>
      </c>
      <c r="C333" s="3">
        <v>1</v>
      </c>
      <c r="D333" s="23" t="s">
        <v>52</v>
      </c>
      <c r="E333" s="14">
        <v>31477</v>
      </c>
      <c r="F333" s="14">
        <v>138</v>
      </c>
      <c r="G333" s="14">
        <v>3185</v>
      </c>
      <c r="H333" s="14">
        <v>1466</v>
      </c>
      <c r="I333" s="14">
        <v>1169</v>
      </c>
      <c r="J333" s="14">
        <v>3610</v>
      </c>
      <c r="K333" s="24">
        <v>4.3841535089112682</v>
      </c>
      <c r="L333" s="24">
        <v>101.18499221653906</v>
      </c>
      <c r="M333" s="24">
        <v>46.573688725100865</v>
      </c>
      <c r="N333" s="24">
        <v>37.138227912444009</v>
      </c>
      <c r="O333" s="24">
        <v>114.68691425485275</v>
      </c>
    </row>
    <row r="334" spans="1:15" x14ac:dyDescent="0.25">
      <c r="A334" s="23">
        <v>2017</v>
      </c>
      <c r="B334" s="23" t="s">
        <v>34</v>
      </c>
      <c r="C334" s="3" t="s">
        <v>53</v>
      </c>
      <c r="D334" s="23" t="s">
        <v>54</v>
      </c>
      <c r="E334" s="14">
        <v>9782</v>
      </c>
      <c r="F334" s="14">
        <v>33</v>
      </c>
      <c r="G334" s="14">
        <v>619</v>
      </c>
      <c r="H334" s="14">
        <v>871</v>
      </c>
      <c r="I334" s="14">
        <v>88</v>
      </c>
      <c r="J334" s="14">
        <v>625</v>
      </c>
      <c r="K334" s="24">
        <v>3.3735432426906562</v>
      </c>
      <c r="L334" s="24">
        <v>63.279492946227762</v>
      </c>
      <c r="M334" s="24">
        <v>89.041095890410958</v>
      </c>
      <c r="N334" s="24">
        <v>8.9961153138417504</v>
      </c>
      <c r="O334" s="24">
        <v>63.892864444898791</v>
      </c>
    </row>
    <row r="335" spans="1:15" x14ac:dyDescent="0.25">
      <c r="A335" s="23">
        <v>2017</v>
      </c>
      <c r="B335" s="23" t="s">
        <v>34</v>
      </c>
      <c r="C335" s="3" t="s">
        <v>55</v>
      </c>
      <c r="D335" s="23" t="s">
        <v>56</v>
      </c>
      <c r="E335" s="14">
        <v>2361</v>
      </c>
      <c r="F335" s="14">
        <v>14</v>
      </c>
      <c r="G335" s="14">
        <v>218</v>
      </c>
      <c r="H335" s="14">
        <v>180</v>
      </c>
      <c r="I335" s="14">
        <v>32</v>
      </c>
      <c r="J335" s="14">
        <v>268</v>
      </c>
      <c r="K335" s="24">
        <v>5.9296908089792462</v>
      </c>
      <c r="L335" s="24">
        <v>92.333756882676838</v>
      </c>
      <c r="M335" s="24">
        <v>76.23888182973316</v>
      </c>
      <c r="N335" s="24">
        <v>13.553578991952563</v>
      </c>
      <c r="O335" s="24">
        <v>113.51122405760272</v>
      </c>
    </row>
    <row r="336" spans="1:15" x14ac:dyDescent="0.25">
      <c r="A336" s="23">
        <v>2017</v>
      </c>
      <c r="B336" s="23" t="s">
        <v>34</v>
      </c>
      <c r="C336" s="3" t="s">
        <v>57</v>
      </c>
      <c r="D336" s="23" t="s">
        <v>58</v>
      </c>
      <c r="E336" s="14">
        <v>19309</v>
      </c>
      <c r="F336" s="14">
        <v>87</v>
      </c>
      <c r="G336" s="14">
        <v>2340</v>
      </c>
      <c r="H336" s="14">
        <v>397</v>
      </c>
      <c r="I336" s="14">
        <v>1047</v>
      </c>
      <c r="J336" s="14">
        <v>2706</v>
      </c>
      <c r="K336" s="24">
        <v>4.505670930654099</v>
      </c>
      <c r="L336" s="24">
        <v>121.18701123828266</v>
      </c>
      <c r="M336" s="24">
        <v>20.560360453674452</v>
      </c>
      <c r="N336" s="24">
        <v>54.223419130975195</v>
      </c>
      <c r="O336" s="24">
        <v>140.14190273965508</v>
      </c>
    </row>
    <row r="337" spans="1:15" x14ac:dyDescent="0.25">
      <c r="A337" s="23">
        <v>2017</v>
      </c>
      <c r="B337" s="23" t="s">
        <v>34</v>
      </c>
      <c r="C337" s="3" t="s">
        <v>59</v>
      </c>
      <c r="D337" s="23" t="s">
        <v>60</v>
      </c>
      <c r="E337" s="14">
        <v>25</v>
      </c>
      <c r="F337" s="14">
        <v>4</v>
      </c>
      <c r="G337" s="14">
        <v>8</v>
      </c>
      <c r="H337" s="14">
        <v>18</v>
      </c>
      <c r="I337" s="14">
        <v>2</v>
      </c>
      <c r="J337" s="14">
        <v>11</v>
      </c>
      <c r="K337" s="24">
        <v>160</v>
      </c>
      <c r="L337" s="24">
        <v>320</v>
      </c>
      <c r="M337" s="24">
        <v>720</v>
      </c>
      <c r="N337" s="24">
        <v>80</v>
      </c>
      <c r="O337" s="24">
        <v>440</v>
      </c>
    </row>
    <row r="338" spans="1:15" x14ac:dyDescent="0.25">
      <c r="A338" s="23">
        <v>2017</v>
      </c>
      <c r="B338" s="23" t="s">
        <v>34</v>
      </c>
      <c r="C338" s="3">
        <v>2</v>
      </c>
      <c r="D338" s="23" t="s">
        <v>61</v>
      </c>
      <c r="E338" s="14">
        <v>7889</v>
      </c>
      <c r="F338" s="14">
        <v>56</v>
      </c>
      <c r="G338" s="14">
        <v>1226</v>
      </c>
      <c r="H338" s="14">
        <v>76</v>
      </c>
      <c r="I338" s="14">
        <v>634</v>
      </c>
      <c r="J338" s="14">
        <v>1063</v>
      </c>
      <c r="K338" s="24">
        <v>7.0984915705412597</v>
      </c>
      <c r="L338" s="24">
        <v>155.40626188363544</v>
      </c>
      <c r="M338" s="24">
        <v>9.6336671314488527</v>
      </c>
      <c r="N338" s="24">
        <v>80.365065280770693</v>
      </c>
      <c r="O338" s="24">
        <v>134.74458106223855</v>
      </c>
    </row>
  </sheetData>
  <autoFilter ref="A2:O2"/>
  <hyperlinks>
    <hyperlink ref="A1" location="saturs!A1" display="saturs!A1"/>
    <hyperlink ref="B1" location="saturs!A1" display="Bērnu profilaktisko apskašu rezultāti, 2010. - 2017."/>
    <hyperlink ref="O1" location="metadati_2tab!A1" display="metadati_2tab!A1"/>
  </hyperlink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topLeftCell="A37" workbookViewId="0">
      <selection activeCell="D51" sqref="D51"/>
    </sheetView>
  </sheetViews>
  <sheetFormatPr defaultRowHeight="15" x14ac:dyDescent="0.25"/>
  <cols>
    <col min="1" max="1" width="9.140625" customWidth="1"/>
    <col min="2" max="2" width="28" bestFit="1" customWidth="1"/>
    <col min="3" max="7" width="9.140625" customWidth="1"/>
    <col min="8" max="8" width="11.42578125" customWidth="1"/>
    <col min="9" max="9" width="11.140625" customWidth="1"/>
    <col min="10" max="10" width="13" customWidth="1"/>
    <col min="11" max="11" width="11.7109375" customWidth="1"/>
    <col min="12" max="12" width="12.7109375" customWidth="1"/>
    <col min="13" max="13" width="12.28515625" customWidth="1"/>
    <col min="14" max="14" width="13" customWidth="1"/>
    <col min="15" max="15" width="13.7109375" customWidth="1"/>
    <col min="16" max="16" width="14.28515625" customWidth="1"/>
    <col min="17" max="17" width="13.140625" customWidth="1"/>
    <col min="18" max="18" width="9.140625" customWidth="1"/>
  </cols>
  <sheetData>
    <row r="1" spans="1:17" x14ac:dyDescent="0.25">
      <c r="A1" s="2" t="str">
        <f>saturs!A1</f>
        <v>Saturs</v>
      </c>
      <c r="B1" s="2" t="s">
        <v>6</v>
      </c>
      <c r="Q1" s="2" t="str">
        <f>metadati_3tab!B1</f>
        <v>Metadati (3.tabulai).</v>
      </c>
    </row>
    <row r="2" spans="1:17" x14ac:dyDescent="0.25">
      <c r="A2" s="7"/>
      <c r="B2" s="7"/>
      <c r="C2" s="46" t="s">
        <v>62</v>
      </c>
      <c r="D2" s="46"/>
      <c r="E2" s="46"/>
      <c r="F2" s="46"/>
      <c r="G2" s="46"/>
      <c r="H2" s="46"/>
      <c r="I2" s="46"/>
      <c r="J2" s="46"/>
      <c r="K2" s="47" t="s">
        <v>63</v>
      </c>
      <c r="L2" s="47"/>
      <c r="M2" s="47"/>
      <c r="N2" s="47"/>
      <c r="O2" s="47"/>
      <c r="P2" s="47"/>
      <c r="Q2" s="47"/>
    </row>
    <row r="3" spans="1:17" ht="60" x14ac:dyDescent="0.25">
      <c r="A3" s="26" t="s">
        <v>17</v>
      </c>
      <c r="B3" s="26" t="s">
        <v>19</v>
      </c>
      <c r="C3" s="27" t="s">
        <v>20</v>
      </c>
      <c r="D3" s="27" t="s">
        <v>64</v>
      </c>
      <c r="E3" s="27" t="s">
        <v>65</v>
      </c>
      <c r="F3" s="27" t="s">
        <v>66</v>
      </c>
      <c r="G3" s="27" t="s">
        <v>67</v>
      </c>
      <c r="H3" s="27" t="s">
        <v>68</v>
      </c>
      <c r="I3" s="27" t="s">
        <v>69</v>
      </c>
      <c r="J3" s="27" t="s">
        <v>70</v>
      </c>
      <c r="K3" s="22" t="s">
        <v>64</v>
      </c>
      <c r="L3" s="22" t="s">
        <v>65</v>
      </c>
      <c r="M3" s="22" t="s">
        <v>66</v>
      </c>
      <c r="N3" s="22" t="s">
        <v>67</v>
      </c>
      <c r="O3" s="22" t="s">
        <v>68</v>
      </c>
      <c r="P3" s="22" t="s">
        <v>69</v>
      </c>
      <c r="Q3" s="22" t="s">
        <v>70</v>
      </c>
    </row>
    <row r="4" spans="1:17" x14ac:dyDescent="0.25">
      <c r="A4">
        <v>2010</v>
      </c>
      <c r="B4" t="s">
        <v>28</v>
      </c>
      <c r="C4">
        <v>21510</v>
      </c>
      <c r="D4">
        <v>19748</v>
      </c>
      <c r="E4">
        <v>16320</v>
      </c>
      <c r="F4">
        <v>11302</v>
      </c>
      <c r="G4">
        <v>4675</v>
      </c>
      <c r="H4">
        <v>9781</v>
      </c>
      <c r="I4">
        <v>7001</v>
      </c>
      <c r="J4">
        <v>3622</v>
      </c>
      <c r="K4" s="12">
        <v>91.808461180846123</v>
      </c>
      <c r="L4" s="12">
        <v>75.871687587168765</v>
      </c>
      <c r="M4" s="12">
        <v>52.543003254300324</v>
      </c>
      <c r="N4" s="12">
        <v>21.734077173407716</v>
      </c>
      <c r="O4" s="12">
        <v>45.471873547187357</v>
      </c>
      <c r="P4" s="12">
        <v>32.547652254765225</v>
      </c>
      <c r="Q4" s="12">
        <v>16.838679683867969</v>
      </c>
    </row>
    <row r="5" spans="1:17" x14ac:dyDescent="0.25">
      <c r="A5">
        <v>2010</v>
      </c>
      <c r="B5" t="s">
        <v>29</v>
      </c>
      <c r="C5">
        <v>7534</v>
      </c>
      <c r="D5">
        <v>7126</v>
      </c>
      <c r="E5">
        <v>6144</v>
      </c>
      <c r="F5">
        <v>4416</v>
      </c>
      <c r="G5">
        <v>1830</v>
      </c>
      <c r="H5">
        <v>3594</v>
      </c>
      <c r="I5">
        <v>2790</v>
      </c>
      <c r="J5">
        <v>1580</v>
      </c>
      <c r="K5" s="12">
        <v>94.58455003981949</v>
      </c>
      <c r="L5" s="12">
        <v>81.550305282718341</v>
      </c>
      <c r="M5" s="12">
        <v>58.614281921953811</v>
      </c>
      <c r="N5" s="12">
        <v>24.289885850809664</v>
      </c>
      <c r="O5" s="12">
        <v>47.703743031590122</v>
      </c>
      <c r="P5" s="12">
        <v>37.032121051234405</v>
      </c>
      <c r="Q5" s="12">
        <v>20.971595434032388</v>
      </c>
    </row>
    <row r="6" spans="1:17" x14ac:dyDescent="0.25">
      <c r="A6">
        <v>2010</v>
      </c>
      <c r="B6" t="s">
        <v>30</v>
      </c>
      <c r="C6">
        <v>3905</v>
      </c>
      <c r="D6">
        <v>3651</v>
      </c>
      <c r="E6">
        <v>3101</v>
      </c>
      <c r="F6">
        <v>2226</v>
      </c>
      <c r="G6">
        <v>850</v>
      </c>
      <c r="H6">
        <v>1817</v>
      </c>
      <c r="I6">
        <v>1387</v>
      </c>
      <c r="J6">
        <v>744</v>
      </c>
      <c r="K6" s="12">
        <v>93.495518565941097</v>
      </c>
      <c r="L6" s="12">
        <v>79.411011523687577</v>
      </c>
      <c r="M6" s="12">
        <v>57.003841229193341</v>
      </c>
      <c r="N6" s="12">
        <v>21.766965428937262</v>
      </c>
      <c r="O6" s="12">
        <v>46.530089628681175</v>
      </c>
      <c r="P6" s="12">
        <v>35.518565941101151</v>
      </c>
      <c r="Q6" s="12">
        <v>19.052496798975671</v>
      </c>
    </row>
    <row r="7" spans="1:17" x14ac:dyDescent="0.25">
      <c r="A7">
        <v>2010</v>
      </c>
      <c r="B7" t="s">
        <v>31</v>
      </c>
      <c r="C7">
        <v>1869</v>
      </c>
      <c r="D7">
        <v>1717</v>
      </c>
      <c r="E7">
        <v>1363</v>
      </c>
      <c r="F7">
        <v>927</v>
      </c>
      <c r="G7">
        <v>425</v>
      </c>
      <c r="H7">
        <v>909</v>
      </c>
      <c r="I7">
        <v>605</v>
      </c>
      <c r="J7">
        <v>294</v>
      </c>
      <c r="K7" s="12">
        <v>91.867308721241301</v>
      </c>
      <c r="L7" s="12">
        <v>72.926698769395401</v>
      </c>
      <c r="M7" s="12">
        <v>49.59871589085072</v>
      </c>
      <c r="N7" s="12">
        <v>22.739432851792401</v>
      </c>
      <c r="O7" s="12">
        <v>48.635634028892454</v>
      </c>
      <c r="P7" s="12">
        <v>32.37025147137507</v>
      </c>
      <c r="Q7" s="12">
        <v>15.730337078651685</v>
      </c>
    </row>
    <row r="8" spans="1:17" x14ac:dyDescent="0.25">
      <c r="A8">
        <v>2010</v>
      </c>
      <c r="B8" t="s">
        <v>32</v>
      </c>
      <c r="C8">
        <v>2921</v>
      </c>
      <c r="D8">
        <v>2720</v>
      </c>
      <c r="E8">
        <v>2168</v>
      </c>
      <c r="F8">
        <v>1439</v>
      </c>
      <c r="G8">
        <v>648</v>
      </c>
      <c r="H8">
        <v>1344</v>
      </c>
      <c r="I8">
        <v>852</v>
      </c>
      <c r="J8">
        <v>392</v>
      </c>
      <c r="K8" s="12">
        <v>93.118794933242043</v>
      </c>
      <c r="L8" s="12">
        <v>74.221157137966443</v>
      </c>
      <c r="M8" s="12">
        <v>49.263950701814444</v>
      </c>
      <c r="N8" s="12">
        <v>22.184183498801779</v>
      </c>
      <c r="O8" s="12">
        <v>46.011639849366652</v>
      </c>
      <c r="P8" s="12">
        <v>29.168093118794932</v>
      </c>
      <c r="Q8" s="12">
        <v>13.420061622731941</v>
      </c>
    </row>
    <row r="9" spans="1:17" x14ac:dyDescent="0.25">
      <c r="A9">
        <v>2010</v>
      </c>
      <c r="B9" t="s">
        <v>33</v>
      </c>
      <c r="C9">
        <v>2579</v>
      </c>
      <c r="D9">
        <v>2246</v>
      </c>
      <c r="E9">
        <v>1818</v>
      </c>
      <c r="F9">
        <v>1182</v>
      </c>
      <c r="G9">
        <v>488</v>
      </c>
      <c r="H9">
        <v>1157</v>
      </c>
      <c r="I9">
        <v>838</v>
      </c>
      <c r="J9">
        <v>382</v>
      </c>
      <c r="K9" s="12">
        <v>87.088018611865067</v>
      </c>
      <c r="L9" s="12">
        <v>70.492438929817766</v>
      </c>
      <c r="M9" s="12">
        <v>45.831717720046527</v>
      </c>
      <c r="N9" s="12">
        <v>18.92206281504459</v>
      </c>
      <c r="O9" s="12">
        <v>44.862349747964331</v>
      </c>
      <c r="P9" s="12">
        <v>32.493214424195422</v>
      </c>
      <c r="Q9" s="12">
        <v>14.811942613416052</v>
      </c>
    </row>
    <row r="10" spans="1:17" x14ac:dyDescent="0.25">
      <c r="A10">
        <v>2010</v>
      </c>
      <c r="B10" t="s">
        <v>34</v>
      </c>
      <c r="C10">
        <v>2702</v>
      </c>
      <c r="D10">
        <v>2288</v>
      </c>
      <c r="E10">
        <v>1726</v>
      </c>
      <c r="F10">
        <v>1112</v>
      </c>
      <c r="G10">
        <v>434</v>
      </c>
      <c r="H10">
        <v>960</v>
      </c>
      <c r="I10">
        <v>529</v>
      </c>
      <c r="J10">
        <v>230</v>
      </c>
      <c r="K10" s="12">
        <v>84.678016284233905</v>
      </c>
      <c r="L10" s="12">
        <v>63.878608438193929</v>
      </c>
      <c r="M10" s="12">
        <v>41.154700222057734</v>
      </c>
      <c r="N10" s="12">
        <v>16.062176165803109</v>
      </c>
      <c r="O10" s="12">
        <v>35.529237601776465</v>
      </c>
      <c r="P10" s="12">
        <v>19.578090303478906</v>
      </c>
      <c r="Q10" s="12">
        <v>8.512213175425611</v>
      </c>
    </row>
    <row r="11" spans="1:17" x14ac:dyDescent="0.25">
      <c r="A11">
        <v>2011</v>
      </c>
      <c r="B11" t="s">
        <v>28</v>
      </c>
      <c r="C11">
        <v>18148</v>
      </c>
      <c r="D11">
        <v>16701</v>
      </c>
      <c r="E11">
        <v>13797</v>
      </c>
      <c r="F11">
        <v>9606</v>
      </c>
      <c r="G11">
        <v>4062</v>
      </c>
      <c r="H11">
        <v>8373</v>
      </c>
      <c r="I11">
        <v>5931</v>
      </c>
      <c r="J11">
        <v>2977</v>
      </c>
      <c r="K11" s="12">
        <v>92.026669605466168</v>
      </c>
      <c r="L11" s="12">
        <v>76.024906325765926</v>
      </c>
      <c r="M11" s="12">
        <v>52.931452501653077</v>
      </c>
      <c r="N11" s="12">
        <v>22.382631694952611</v>
      </c>
      <c r="O11" s="12">
        <v>46.137315406656384</v>
      </c>
      <c r="P11" s="12">
        <v>32.681287194181174</v>
      </c>
      <c r="Q11" s="12">
        <v>16.404011461318053</v>
      </c>
    </row>
    <row r="12" spans="1:17" x14ac:dyDescent="0.25">
      <c r="A12">
        <v>2011</v>
      </c>
      <c r="B12" t="s">
        <v>29</v>
      </c>
      <c r="C12">
        <v>6269</v>
      </c>
      <c r="D12">
        <v>5922</v>
      </c>
      <c r="E12">
        <v>5020</v>
      </c>
      <c r="F12">
        <v>3686</v>
      </c>
      <c r="G12">
        <v>1650</v>
      </c>
      <c r="H12">
        <v>2807</v>
      </c>
      <c r="I12">
        <v>2042</v>
      </c>
      <c r="J12">
        <v>1094</v>
      </c>
      <c r="K12" s="12">
        <v>94.464826926144525</v>
      </c>
      <c r="L12" s="12">
        <v>80.076567235603761</v>
      </c>
      <c r="M12" s="12">
        <v>58.797256340724196</v>
      </c>
      <c r="N12" s="12">
        <v>26.319987238794067</v>
      </c>
      <c r="O12" s="12">
        <v>44.775881320784812</v>
      </c>
      <c r="P12" s="12">
        <v>32.572978146434835</v>
      </c>
      <c r="Q12" s="12">
        <v>17.450949114691337</v>
      </c>
    </row>
    <row r="13" spans="1:17" x14ac:dyDescent="0.25">
      <c r="A13">
        <v>2011</v>
      </c>
      <c r="B13" t="s">
        <v>30</v>
      </c>
      <c r="C13">
        <v>3337</v>
      </c>
      <c r="D13">
        <v>3134</v>
      </c>
      <c r="E13">
        <v>2703</v>
      </c>
      <c r="F13">
        <v>1987</v>
      </c>
      <c r="G13">
        <v>803</v>
      </c>
      <c r="H13">
        <v>1574</v>
      </c>
      <c r="I13">
        <v>1213</v>
      </c>
      <c r="J13">
        <v>648</v>
      </c>
      <c r="K13" s="12">
        <v>93.916691639196884</v>
      </c>
      <c r="L13" s="12">
        <v>81.00089901108781</v>
      </c>
      <c r="M13" s="12">
        <v>59.544501048846271</v>
      </c>
      <c r="N13" s="12">
        <v>24.063530116871441</v>
      </c>
      <c r="O13" s="12">
        <v>47.168115073419237</v>
      </c>
      <c r="P13" s="12">
        <v>36.350014983518129</v>
      </c>
      <c r="Q13" s="12">
        <v>19.418639496553791</v>
      </c>
    </row>
    <row r="14" spans="1:17" x14ac:dyDescent="0.25">
      <c r="A14">
        <v>2011</v>
      </c>
      <c r="B14" t="s">
        <v>31</v>
      </c>
      <c r="C14">
        <v>1858</v>
      </c>
      <c r="D14">
        <v>1678</v>
      </c>
      <c r="E14">
        <v>1331</v>
      </c>
      <c r="F14">
        <v>925</v>
      </c>
      <c r="G14">
        <v>369</v>
      </c>
      <c r="H14">
        <v>919</v>
      </c>
      <c r="I14">
        <v>645</v>
      </c>
      <c r="J14">
        <v>341</v>
      </c>
      <c r="K14" s="12">
        <v>90.312163616792247</v>
      </c>
      <c r="L14" s="12">
        <v>71.636167922497307</v>
      </c>
      <c r="M14" s="12">
        <v>49.784714747039828</v>
      </c>
      <c r="N14" s="12">
        <v>19.860064585575888</v>
      </c>
      <c r="O14" s="12">
        <v>49.461786867599571</v>
      </c>
      <c r="P14" s="12">
        <v>34.71474703982777</v>
      </c>
      <c r="Q14" s="12">
        <v>18.353067814854683</v>
      </c>
    </row>
    <row r="15" spans="1:17" x14ac:dyDescent="0.25">
      <c r="A15">
        <v>2011</v>
      </c>
      <c r="B15" t="s">
        <v>32</v>
      </c>
      <c r="C15">
        <v>2555</v>
      </c>
      <c r="D15">
        <v>2380</v>
      </c>
      <c r="E15">
        <v>1907</v>
      </c>
      <c r="F15">
        <v>1228</v>
      </c>
      <c r="G15">
        <v>507</v>
      </c>
      <c r="H15">
        <v>1338</v>
      </c>
      <c r="I15">
        <v>913</v>
      </c>
      <c r="J15">
        <v>424</v>
      </c>
      <c r="K15" s="12">
        <v>93.150684931506845</v>
      </c>
      <c r="L15" s="12">
        <v>74.637964774951072</v>
      </c>
      <c r="M15" s="12">
        <v>48.06262230919765</v>
      </c>
      <c r="N15" s="12">
        <v>19.843444227005872</v>
      </c>
      <c r="O15" s="12">
        <v>52.3679060665362</v>
      </c>
      <c r="P15" s="12">
        <v>35.733855185909981</v>
      </c>
      <c r="Q15" s="12">
        <v>16.594911937377692</v>
      </c>
    </row>
    <row r="16" spans="1:17" x14ac:dyDescent="0.25">
      <c r="A16">
        <v>2011</v>
      </c>
      <c r="B16" t="s">
        <v>33</v>
      </c>
      <c r="C16">
        <v>2107</v>
      </c>
      <c r="D16">
        <v>1863</v>
      </c>
      <c r="E16">
        <v>1504</v>
      </c>
      <c r="F16">
        <v>966</v>
      </c>
      <c r="G16">
        <v>402</v>
      </c>
      <c r="H16">
        <v>961</v>
      </c>
      <c r="I16">
        <v>657</v>
      </c>
      <c r="J16">
        <v>298</v>
      </c>
      <c r="K16" s="12">
        <v>88.419553868058856</v>
      </c>
      <c r="L16" s="12">
        <v>71.38111058376839</v>
      </c>
      <c r="M16" s="12">
        <v>45.847176079734218</v>
      </c>
      <c r="N16" s="12">
        <v>19.079259610821072</v>
      </c>
      <c r="O16" s="12">
        <v>45.609871855719035</v>
      </c>
      <c r="P16" s="12">
        <v>31.181775035595635</v>
      </c>
      <c r="Q16" s="12">
        <v>14.143331751305173</v>
      </c>
    </row>
    <row r="17" spans="1:17" x14ac:dyDescent="0.25">
      <c r="A17">
        <v>2011</v>
      </c>
      <c r="B17" t="s">
        <v>34</v>
      </c>
      <c r="C17">
        <v>2022</v>
      </c>
      <c r="D17">
        <v>1724</v>
      </c>
      <c r="E17">
        <v>1332</v>
      </c>
      <c r="F17">
        <v>814</v>
      </c>
      <c r="G17">
        <v>331</v>
      </c>
      <c r="H17">
        <v>774</v>
      </c>
      <c r="I17">
        <v>461</v>
      </c>
      <c r="J17">
        <v>172</v>
      </c>
      <c r="K17" s="12">
        <v>85.262116716122648</v>
      </c>
      <c r="L17" s="12">
        <v>65.875370919881306</v>
      </c>
      <c r="M17" s="12">
        <v>40.257171117705241</v>
      </c>
      <c r="N17" s="12">
        <v>16.369930761622157</v>
      </c>
      <c r="O17" s="12">
        <v>38.27893175074184</v>
      </c>
      <c r="P17" s="12">
        <v>22.799208704253214</v>
      </c>
      <c r="Q17" s="12">
        <v>8.5064292779426314</v>
      </c>
    </row>
    <row r="18" spans="1:17" x14ac:dyDescent="0.25">
      <c r="A18">
        <v>2012</v>
      </c>
      <c r="B18" t="s">
        <v>28</v>
      </c>
      <c r="C18">
        <v>19423</v>
      </c>
      <c r="D18">
        <v>18001</v>
      </c>
      <c r="E18">
        <v>14938</v>
      </c>
      <c r="F18">
        <v>10410</v>
      </c>
      <c r="G18">
        <v>4466</v>
      </c>
      <c r="H18">
        <v>9404</v>
      </c>
      <c r="I18">
        <v>6860</v>
      </c>
      <c r="J18">
        <v>3429</v>
      </c>
      <c r="K18" s="12">
        <v>92.678782886268863</v>
      </c>
      <c r="L18" s="12">
        <v>76.908819440869067</v>
      </c>
      <c r="M18" s="12">
        <v>53.596251866344026</v>
      </c>
      <c r="N18" s="12">
        <v>22.993358389538177</v>
      </c>
      <c r="O18" s="12">
        <v>48.416825413169953</v>
      </c>
      <c r="P18" s="12">
        <v>35.318951758224784</v>
      </c>
      <c r="Q18" s="12">
        <v>17.654327343870669</v>
      </c>
    </row>
    <row r="19" spans="1:17" x14ac:dyDescent="0.25">
      <c r="A19">
        <v>2012</v>
      </c>
      <c r="B19" t="s">
        <v>29</v>
      </c>
      <c r="C19">
        <v>6973</v>
      </c>
      <c r="D19">
        <v>6657</v>
      </c>
      <c r="E19">
        <v>5882</v>
      </c>
      <c r="F19">
        <v>4275</v>
      </c>
      <c r="G19">
        <v>1849</v>
      </c>
      <c r="H19">
        <v>3281</v>
      </c>
      <c r="I19">
        <v>2633</v>
      </c>
      <c r="J19">
        <v>1417</v>
      </c>
      <c r="K19" s="12">
        <v>95.468234619245663</v>
      </c>
      <c r="L19" s="12">
        <v>84.353936612648795</v>
      </c>
      <c r="M19" s="12">
        <v>61.30790190735695</v>
      </c>
      <c r="N19" s="12">
        <v>26.516563889287251</v>
      </c>
      <c r="O19" s="12">
        <v>47.052918399541085</v>
      </c>
      <c r="P19" s="12">
        <v>37.759931163057509</v>
      </c>
      <c r="Q19" s="12">
        <v>20.321239064964864</v>
      </c>
    </row>
    <row r="20" spans="1:17" x14ac:dyDescent="0.25">
      <c r="A20">
        <v>2012</v>
      </c>
      <c r="B20" t="s">
        <v>30</v>
      </c>
      <c r="C20">
        <v>3422</v>
      </c>
      <c r="D20">
        <v>3199</v>
      </c>
      <c r="E20">
        <v>2682</v>
      </c>
      <c r="F20">
        <v>1885</v>
      </c>
      <c r="G20">
        <v>807</v>
      </c>
      <c r="H20">
        <v>1729</v>
      </c>
      <c r="I20">
        <v>1308</v>
      </c>
      <c r="J20">
        <v>698</v>
      </c>
      <c r="K20" s="12">
        <v>93.483343074225601</v>
      </c>
      <c r="L20" s="12">
        <v>78.375219170075979</v>
      </c>
      <c r="M20" s="12">
        <v>55.084745762711862</v>
      </c>
      <c r="N20" s="12">
        <v>23.582700175336061</v>
      </c>
      <c r="O20" s="12">
        <v>50.5260081823495</v>
      </c>
      <c r="P20" s="12">
        <v>38.223261250730566</v>
      </c>
      <c r="Q20" s="12">
        <v>20.397428404441847</v>
      </c>
    </row>
    <row r="21" spans="1:17" x14ac:dyDescent="0.25">
      <c r="A21">
        <v>2012</v>
      </c>
      <c r="B21" t="s">
        <v>31</v>
      </c>
      <c r="C21">
        <v>1819</v>
      </c>
      <c r="D21">
        <v>1683</v>
      </c>
      <c r="E21">
        <v>1366</v>
      </c>
      <c r="F21">
        <v>984</v>
      </c>
      <c r="G21">
        <v>420</v>
      </c>
      <c r="H21">
        <v>934</v>
      </c>
      <c r="I21">
        <v>680</v>
      </c>
      <c r="J21">
        <v>361</v>
      </c>
      <c r="K21" s="12">
        <v>92.523364485981304</v>
      </c>
      <c r="L21" s="12">
        <v>75.09620670698186</v>
      </c>
      <c r="M21" s="12">
        <v>54.095656954370533</v>
      </c>
      <c r="N21" s="12">
        <v>23.08960967564596</v>
      </c>
      <c r="O21" s="12">
        <v>51.346893897746014</v>
      </c>
      <c r="P21" s="12">
        <v>37.383177570093459</v>
      </c>
      <c r="Q21" s="12">
        <v>19.846069268829027</v>
      </c>
    </row>
    <row r="22" spans="1:17" x14ac:dyDescent="0.25">
      <c r="A22">
        <v>2012</v>
      </c>
      <c r="B22" t="s">
        <v>32</v>
      </c>
      <c r="C22">
        <v>2679</v>
      </c>
      <c r="D22">
        <v>2530</v>
      </c>
      <c r="E22">
        <v>1987</v>
      </c>
      <c r="F22">
        <v>1331</v>
      </c>
      <c r="G22">
        <v>587</v>
      </c>
      <c r="H22">
        <v>1359</v>
      </c>
      <c r="I22">
        <v>879</v>
      </c>
      <c r="J22">
        <v>395</v>
      </c>
      <c r="K22" s="12">
        <v>94.438223217618514</v>
      </c>
      <c r="L22" s="12">
        <v>74.169466218738336</v>
      </c>
      <c r="M22" s="12">
        <v>49.682717431877563</v>
      </c>
      <c r="N22" s="12">
        <v>21.911160880925717</v>
      </c>
      <c r="O22" s="12">
        <v>50.727883538633819</v>
      </c>
      <c r="P22" s="12">
        <v>32.810750279955208</v>
      </c>
      <c r="Q22" s="12">
        <v>14.744307577454274</v>
      </c>
    </row>
    <row r="23" spans="1:17" x14ac:dyDescent="0.25">
      <c r="A23">
        <v>2012</v>
      </c>
      <c r="B23" t="s">
        <v>33</v>
      </c>
      <c r="C23">
        <v>2232</v>
      </c>
      <c r="D23">
        <v>1999</v>
      </c>
      <c r="E23">
        <v>1582</v>
      </c>
      <c r="F23">
        <v>1033</v>
      </c>
      <c r="G23">
        <v>428</v>
      </c>
      <c r="H23">
        <v>1117</v>
      </c>
      <c r="I23">
        <v>789</v>
      </c>
      <c r="J23">
        <v>351</v>
      </c>
      <c r="K23" s="12">
        <v>89.560931899641574</v>
      </c>
      <c r="L23" s="12">
        <v>70.878136200716852</v>
      </c>
      <c r="M23" s="12">
        <v>46.281362007168461</v>
      </c>
      <c r="N23" s="12">
        <v>19.17562724014337</v>
      </c>
      <c r="O23" s="12">
        <v>50.04480286738351</v>
      </c>
      <c r="P23" s="12">
        <v>35.3494623655914</v>
      </c>
      <c r="Q23" s="12">
        <v>15.725806451612904</v>
      </c>
    </row>
    <row r="24" spans="1:17" x14ac:dyDescent="0.25">
      <c r="A24">
        <v>2012</v>
      </c>
      <c r="B24" t="s">
        <v>34</v>
      </c>
      <c r="C24">
        <v>2298</v>
      </c>
      <c r="D24">
        <v>1933</v>
      </c>
      <c r="E24">
        <v>1439</v>
      </c>
      <c r="F24">
        <v>902</v>
      </c>
      <c r="G24">
        <v>375</v>
      </c>
      <c r="H24">
        <v>984</v>
      </c>
      <c r="I24">
        <v>571</v>
      </c>
      <c r="J24">
        <v>207</v>
      </c>
      <c r="K24" s="12">
        <v>84.116623150565715</v>
      </c>
      <c r="L24" s="12">
        <v>62.619669277632724</v>
      </c>
      <c r="M24" s="12">
        <v>39.251523063533504</v>
      </c>
      <c r="N24" s="12">
        <v>16.318537859007833</v>
      </c>
      <c r="O24" s="12">
        <v>42.819843342036556</v>
      </c>
      <c r="P24" s="12">
        <v>24.847693646649262</v>
      </c>
      <c r="Q24" s="12">
        <v>9.0078328981723246</v>
      </c>
    </row>
    <row r="25" spans="1:17" x14ac:dyDescent="0.25">
      <c r="A25">
        <v>2013</v>
      </c>
      <c r="B25" t="s">
        <v>28</v>
      </c>
      <c r="C25">
        <v>20095</v>
      </c>
      <c r="D25">
        <v>18597</v>
      </c>
      <c r="E25">
        <v>15481</v>
      </c>
      <c r="F25">
        <v>11095</v>
      </c>
      <c r="G25">
        <v>4893</v>
      </c>
      <c r="H25">
        <v>9534</v>
      </c>
      <c r="I25">
        <v>6981</v>
      </c>
      <c r="J25">
        <v>3660</v>
      </c>
      <c r="K25" s="12">
        <v>92.545409305797463</v>
      </c>
      <c r="L25" s="12">
        <v>77.039064443891519</v>
      </c>
      <c r="M25" s="12">
        <v>55.212739487434682</v>
      </c>
      <c r="N25" s="12">
        <v>24.349340631998011</v>
      </c>
      <c r="O25" s="12">
        <v>47.444637969644191</v>
      </c>
      <c r="P25" s="12">
        <v>34.739985070913164</v>
      </c>
      <c r="Q25" s="12">
        <v>18.213485941776561</v>
      </c>
    </row>
    <row r="26" spans="1:17" x14ac:dyDescent="0.25">
      <c r="A26">
        <v>2013</v>
      </c>
      <c r="B26" t="s">
        <v>29</v>
      </c>
      <c r="C26">
        <v>7220</v>
      </c>
      <c r="D26">
        <v>6933</v>
      </c>
      <c r="E26">
        <v>6068</v>
      </c>
      <c r="F26">
        <v>4596</v>
      </c>
      <c r="G26">
        <v>2130</v>
      </c>
      <c r="H26">
        <v>3326</v>
      </c>
      <c r="I26">
        <v>2593</v>
      </c>
      <c r="J26">
        <v>1522</v>
      </c>
      <c r="K26" s="12">
        <v>96.02493074792244</v>
      </c>
      <c r="L26" s="12">
        <v>84.044321329639885</v>
      </c>
      <c r="M26" s="12">
        <v>63.656509695290858</v>
      </c>
      <c r="N26" s="12">
        <v>29.501385041551245</v>
      </c>
      <c r="O26" s="12">
        <v>46.066481994459835</v>
      </c>
      <c r="P26" s="12">
        <v>35.914127423822713</v>
      </c>
      <c r="Q26" s="12">
        <v>21.0803324099723</v>
      </c>
    </row>
    <row r="27" spans="1:17" x14ac:dyDescent="0.25">
      <c r="A27">
        <v>2013</v>
      </c>
      <c r="B27" t="s">
        <v>30</v>
      </c>
      <c r="C27">
        <v>3605</v>
      </c>
      <c r="D27">
        <v>3421</v>
      </c>
      <c r="E27">
        <v>2941</v>
      </c>
      <c r="F27">
        <v>2178</v>
      </c>
      <c r="G27">
        <v>916</v>
      </c>
      <c r="H27">
        <v>1740</v>
      </c>
      <c r="I27">
        <v>1360</v>
      </c>
      <c r="J27">
        <v>764</v>
      </c>
      <c r="K27" s="12">
        <v>94.89597780859917</v>
      </c>
      <c r="L27" s="12">
        <v>81.581137309292643</v>
      </c>
      <c r="M27" s="12">
        <v>60.416088765603327</v>
      </c>
      <c r="N27" s="12">
        <v>25.409153952843273</v>
      </c>
      <c r="O27" s="12">
        <v>48.26629680998613</v>
      </c>
      <c r="P27" s="12">
        <v>37.725381414701801</v>
      </c>
      <c r="Q27" s="12">
        <v>21.192787794729544</v>
      </c>
    </row>
    <row r="28" spans="1:17" x14ac:dyDescent="0.25">
      <c r="A28">
        <v>2013</v>
      </c>
      <c r="B28" t="s">
        <v>31</v>
      </c>
      <c r="C28">
        <v>1889</v>
      </c>
      <c r="D28">
        <v>1744</v>
      </c>
      <c r="E28">
        <v>1478</v>
      </c>
      <c r="F28">
        <v>1033</v>
      </c>
      <c r="G28">
        <v>422</v>
      </c>
      <c r="H28">
        <v>970</v>
      </c>
      <c r="I28">
        <v>738</v>
      </c>
      <c r="J28">
        <v>401</v>
      </c>
      <c r="K28" s="12">
        <v>92.32398094229751</v>
      </c>
      <c r="L28" s="12">
        <v>78.242456326098463</v>
      </c>
      <c r="M28" s="12">
        <v>54.685018528321862</v>
      </c>
      <c r="N28" s="12">
        <v>22.339862361037586</v>
      </c>
      <c r="O28" s="12">
        <v>51.349920592906301</v>
      </c>
      <c r="P28" s="12">
        <v>39.068290100582317</v>
      </c>
      <c r="Q28" s="12">
        <v>21.2281630492324</v>
      </c>
    </row>
    <row r="29" spans="1:17" x14ac:dyDescent="0.25">
      <c r="A29">
        <v>2013</v>
      </c>
      <c r="B29" t="s">
        <v>32</v>
      </c>
      <c r="C29">
        <v>2675</v>
      </c>
      <c r="D29">
        <v>2507</v>
      </c>
      <c r="E29">
        <v>1992</v>
      </c>
      <c r="F29">
        <v>1386</v>
      </c>
      <c r="G29">
        <v>600</v>
      </c>
      <c r="H29">
        <v>1317</v>
      </c>
      <c r="I29">
        <v>884</v>
      </c>
      <c r="J29">
        <v>403</v>
      </c>
      <c r="K29" s="12">
        <v>93.719626168224295</v>
      </c>
      <c r="L29" s="12">
        <v>74.467289719626166</v>
      </c>
      <c r="M29" s="12">
        <v>51.813084112149532</v>
      </c>
      <c r="N29" s="12">
        <v>22.429906542056074</v>
      </c>
      <c r="O29" s="12">
        <v>49.233644859813083</v>
      </c>
      <c r="P29" s="12">
        <v>33.046728971962615</v>
      </c>
      <c r="Q29" s="12">
        <v>15.065420560747663</v>
      </c>
    </row>
    <row r="30" spans="1:17" x14ac:dyDescent="0.25">
      <c r="A30">
        <v>2013</v>
      </c>
      <c r="B30" t="s">
        <v>33</v>
      </c>
      <c r="C30">
        <v>2360</v>
      </c>
      <c r="D30">
        <v>2116</v>
      </c>
      <c r="E30">
        <v>1637</v>
      </c>
      <c r="F30">
        <v>1045</v>
      </c>
      <c r="G30">
        <v>421</v>
      </c>
      <c r="H30">
        <v>1216</v>
      </c>
      <c r="I30">
        <v>841</v>
      </c>
      <c r="J30">
        <v>389</v>
      </c>
      <c r="K30" s="12">
        <v>89.66101694915254</v>
      </c>
      <c r="L30" s="12">
        <v>69.36440677966101</v>
      </c>
      <c r="M30" s="12">
        <v>44.279661016949156</v>
      </c>
      <c r="N30" s="12">
        <v>17.838983050847457</v>
      </c>
      <c r="O30" s="12">
        <v>51.525423728813557</v>
      </c>
      <c r="P30" s="12">
        <v>35.635593220338983</v>
      </c>
      <c r="Q30" s="12">
        <v>16.483050847457626</v>
      </c>
    </row>
    <row r="31" spans="1:17" x14ac:dyDescent="0.25">
      <c r="A31">
        <v>2013</v>
      </c>
      <c r="B31" t="s">
        <v>34</v>
      </c>
      <c r="C31">
        <v>2346</v>
      </c>
      <c r="D31">
        <v>1876</v>
      </c>
      <c r="E31">
        <v>1365</v>
      </c>
      <c r="F31">
        <v>857</v>
      </c>
      <c r="G31">
        <v>404</v>
      </c>
      <c r="H31">
        <v>965</v>
      </c>
      <c r="I31">
        <v>565</v>
      </c>
      <c r="J31">
        <v>181</v>
      </c>
      <c r="K31" s="12">
        <v>79.965899403239561</v>
      </c>
      <c r="L31" s="12">
        <v>58.184143222506393</v>
      </c>
      <c r="M31" s="12">
        <v>36.530264279624895</v>
      </c>
      <c r="N31" s="12">
        <v>17.22080136402387</v>
      </c>
      <c r="O31" s="12">
        <v>41.133844842284738</v>
      </c>
      <c r="P31" s="12">
        <v>24.083546462063087</v>
      </c>
      <c r="Q31" s="12">
        <v>7.7152600170502987</v>
      </c>
    </row>
    <row r="32" spans="1:17" x14ac:dyDescent="0.25">
      <c r="A32">
        <v>2014</v>
      </c>
      <c r="B32" t="s">
        <v>28</v>
      </c>
      <c r="C32">
        <v>21363</v>
      </c>
      <c r="D32">
        <v>19784</v>
      </c>
      <c r="E32">
        <v>16688</v>
      </c>
      <c r="F32">
        <v>12175</v>
      </c>
      <c r="G32">
        <v>5588</v>
      </c>
      <c r="H32">
        <v>9987</v>
      </c>
      <c r="I32">
        <v>7434</v>
      </c>
      <c r="J32">
        <v>3887</v>
      </c>
      <c r="K32" s="12">
        <v>92.608716004306515</v>
      </c>
      <c r="L32" s="12">
        <v>78.116369423770067</v>
      </c>
      <c r="M32" s="12">
        <v>56.991059308149602</v>
      </c>
      <c r="N32" s="12">
        <v>26.157374900528954</v>
      </c>
      <c r="O32" s="12">
        <v>46.74905209942424</v>
      </c>
      <c r="P32" s="12">
        <v>34.79848335907878</v>
      </c>
      <c r="Q32" s="12">
        <v>18.195010064129569</v>
      </c>
    </row>
    <row r="33" spans="1:17" x14ac:dyDescent="0.25">
      <c r="A33">
        <v>2014</v>
      </c>
      <c r="B33" t="s">
        <v>29</v>
      </c>
      <c r="C33">
        <v>7795</v>
      </c>
      <c r="D33">
        <v>7421</v>
      </c>
      <c r="E33">
        <v>6551</v>
      </c>
      <c r="F33">
        <v>4988</v>
      </c>
      <c r="G33">
        <v>2421</v>
      </c>
      <c r="H33">
        <v>3591</v>
      </c>
      <c r="I33">
        <v>2858</v>
      </c>
      <c r="J33">
        <v>1643</v>
      </c>
      <c r="K33" s="12">
        <v>95.202052597819119</v>
      </c>
      <c r="L33" s="12">
        <v>84.04105195638229</v>
      </c>
      <c r="M33" s="12">
        <v>63.989737010904427</v>
      </c>
      <c r="N33" s="12">
        <v>31.058370750481078</v>
      </c>
      <c r="O33" s="12">
        <v>46.067992302758178</v>
      </c>
      <c r="P33" s="12">
        <v>36.664528543938424</v>
      </c>
      <c r="Q33" s="12">
        <v>21.077613855035278</v>
      </c>
    </row>
    <row r="34" spans="1:17" x14ac:dyDescent="0.25">
      <c r="A34">
        <v>2014</v>
      </c>
      <c r="B34" t="s">
        <v>30</v>
      </c>
      <c r="C34">
        <v>3831</v>
      </c>
      <c r="D34">
        <v>3653</v>
      </c>
      <c r="E34">
        <v>3246</v>
      </c>
      <c r="F34">
        <v>2420</v>
      </c>
      <c r="G34">
        <v>1016</v>
      </c>
      <c r="H34">
        <v>1857</v>
      </c>
      <c r="I34">
        <v>1544</v>
      </c>
      <c r="J34">
        <v>890</v>
      </c>
      <c r="K34" s="12">
        <v>95.353693552597235</v>
      </c>
      <c r="L34" s="12">
        <v>84.729835552075173</v>
      </c>
      <c r="M34" s="12">
        <v>63.168885408509524</v>
      </c>
      <c r="N34" s="12">
        <v>26.52049073348995</v>
      </c>
      <c r="O34" s="12">
        <v>48.47298355520752</v>
      </c>
      <c r="P34" s="12">
        <v>40.302793004437483</v>
      </c>
      <c r="Q34" s="12">
        <v>23.231532237013834</v>
      </c>
    </row>
    <row r="35" spans="1:17" x14ac:dyDescent="0.25">
      <c r="A35">
        <v>2014</v>
      </c>
      <c r="B35" t="s">
        <v>31</v>
      </c>
      <c r="C35">
        <v>1873</v>
      </c>
      <c r="D35">
        <v>1713</v>
      </c>
      <c r="E35">
        <v>1462</v>
      </c>
      <c r="F35">
        <v>1063</v>
      </c>
      <c r="G35">
        <v>507</v>
      </c>
      <c r="H35">
        <v>888</v>
      </c>
      <c r="I35">
        <v>669</v>
      </c>
      <c r="J35">
        <v>337</v>
      </c>
      <c r="K35" s="12">
        <v>91.45755472504004</v>
      </c>
      <c r="L35" s="12">
        <v>78.056593699946603</v>
      </c>
      <c r="M35" s="12">
        <v>56.753870795515219</v>
      </c>
      <c r="N35" s="12">
        <v>27.068873465029366</v>
      </c>
      <c r="O35" s="12">
        <v>47.41057127602776</v>
      </c>
      <c r="P35" s="12">
        <v>35.718099305926323</v>
      </c>
      <c r="Q35" s="12">
        <v>17.992525360384409</v>
      </c>
    </row>
    <row r="36" spans="1:17" x14ac:dyDescent="0.25">
      <c r="A36">
        <v>2014</v>
      </c>
      <c r="B36" t="s">
        <v>32</v>
      </c>
      <c r="C36">
        <v>2771</v>
      </c>
      <c r="D36">
        <v>2617</v>
      </c>
      <c r="E36">
        <v>2089</v>
      </c>
      <c r="F36">
        <v>1436</v>
      </c>
      <c r="G36">
        <v>620</v>
      </c>
      <c r="H36">
        <v>1377</v>
      </c>
      <c r="I36">
        <v>947</v>
      </c>
      <c r="J36">
        <v>431</v>
      </c>
      <c r="K36" s="12">
        <v>94.44243955250812</v>
      </c>
      <c r="L36" s="12">
        <v>75.387946589678819</v>
      </c>
      <c r="M36" s="12">
        <v>51.822446770119093</v>
      </c>
      <c r="N36" s="12">
        <v>22.374594009382893</v>
      </c>
      <c r="O36" s="12">
        <v>49.693251533742334</v>
      </c>
      <c r="P36" s="12">
        <v>34.17538794658968</v>
      </c>
      <c r="Q36" s="12">
        <v>15.553951642006496</v>
      </c>
    </row>
    <row r="37" spans="1:17" x14ac:dyDescent="0.25">
      <c r="A37">
        <v>2014</v>
      </c>
      <c r="B37" t="s">
        <v>33</v>
      </c>
      <c r="C37">
        <v>2636</v>
      </c>
      <c r="D37">
        <v>2362</v>
      </c>
      <c r="E37">
        <v>1839</v>
      </c>
      <c r="F37">
        <v>1263</v>
      </c>
      <c r="G37">
        <v>553</v>
      </c>
      <c r="H37">
        <v>1232</v>
      </c>
      <c r="I37">
        <v>811</v>
      </c>
      <c r="J37">
        <v>382</v>
      </c>
      <c r="K37" s="12">
        <v>89.605462822458264</v>
      </c>
      <c r="L37" s="12">
        <v>69.764795144157816</v>
      </c>
      <c r="M37" s="12">
        <v>47.913505311077387</v>
      </c>
      <c r="N37" s="12">
        <v>20.97875569044006</v>
      </c>
      <c r="O37" s="12">
        <v>46.737481031866466</v>
      </c>
      <c r="P37" s="12">
        <v>30.766312594840667</v>
      </c>
      <c r="Q37" s="12">
        <v>14.49165402124431</v>
      </c>
    </row>
    <row r="38" spans="1:17" x14ac:dyDescent="0.25">
      <c r="A38">
        <v>2014</v>
      </c>
      <c r="B38" t="s">
        <v>34</v>
      </c>
      <c r="C38">
        <v>2457</v>
      </c>
      <c r="D38">
        <v>2018</v>
      </c>
      <c r="E38">
        <v>1501</v>
      </c>
      <c r="F38">
        <v>1005</v>
      </c>
      <c r="G38">
        <v>471</v>
      </c>
      <c r="H38">
        <v>1042</v>
      </c>
      <c r="I38">
        <v>605</v>
      </c>
      <c r="J38">
        <v>204</v>
      </c>
      <c r="K38" s="12">
        <v>82.132682132682135</v>
      </c>
      <c r="L38" s="12">
        <v>61.090761090761092</v>
      </c>
      <c r="M38" s="12">
        <v>40.9035409035409</v>
      </c>
      <c r="N38" s="12">
        <v>19.169719169719169</v>
      </c>
      <c r="O38" s="12">
        <v>42.409442409442413</v>
      </c>
      <c r="P38" s="12">
        <v>24.623524623524624</v>
      </c>
      <c r="Q38" s="12">
        <v>8.3028083028083035</v>
      </c>
    </row>
    <row r="39" spans="1:17" x14ac:dyDescent="0.25">
      <c r="A39">
        <v>2015</v>
      </c>
      <c r="B39" t="s">
        <v>28</v>
      </c>
      <c r="C39">
        <v>22098</v>
      </c>
      <c r="D39">
        <v>20297</v>
      </c>
      <c r="E39">
        <v>17019</v>
      </c>
      <c r="F39">
        <v>12671</v>
      </c>
      <c r="G39">
        <v>5870</v>
      </c>
      <c r="H39">
        <v>10166</v>
      </c>
      <c r="I39">
        <v>7469</v>
      </c>
      <c r="J39">
        <v>4114</v>
      </c>
      <c r="K39" s="12">
        <v>91.84994117114671</v>
      </c>
      <c r="L39" s="12">
        <v>77.016019549280472</v>
      </c>
      <c r="M39" s="12">
        <v>57.340030772015567</v>
      </c>
      <c r="N39" s="12">
        <v>26.563489908589013</v>
      </c>
      <c r="O39" s="12">
        <v>46.004163272694363</v>
      </c>
      <c r="P39" s="12">
        <v>33.799438863245541</v>
      </c>
      <c r="Q39" s="12">
        <v>18.617069418046881</v>
      </c>
    </row>
    <row r="40" spans="1:17" x14ac:dyDescent="0.25">
      <c r="A40">
        <v>2015</v>
      </c>
      <c r="B40" t="s">
        <v>29</v>
      </c>
      <c r="C40">
        <v>8245</v>
      </c>
      <c r="D40">
        <v>7803</v>
      </c>
      <c r="E40">
        <v>6871</v>
      </c>
      <c r="F40">
        <v>5411</v>
      </c>
      <c r="G40">
        <v>2663</v>
      </c>
      <c r="H40">
        <v>3672</v>
      </c>
      <c r="I40">
        <v>2881</v>
      </c>
      <c r="J40">
        <v>1748</v>
      </c>
      <c r="K40" s="12">
        <v>94.639175257731964</v>
      </c>
      <c r="L40" s="12">
        <v>83.335354760460888</v>
      </c>
      <c r="M40" s="12">
        <v>65.627653123104906</v>
      </c>
      <c r="N40" s="12">
        <v>32.298362644026682</v>
      </c>
      <c r="O40" s="12">
        <v>44.536082474226802</v>
      </c>
      <c r="P40" s="12">
        <v>34.942389326864763</v>
      </c>
      <c r="Q40" s="12">
        <v>21.200727713765918</v>
      </c>
    </row>
    <row r="41" spans="1:17" x14ac:dyDescent="0.25">
      <c r="A41">
        <v>2015</v>
      </c>
      <c r="B41" t="s">
        <v>30</v>
      </c>
      <c r="C41">
        <v>3973</v>
      </c>
      <c r="D41">
        <v>3762</v>
      </c>
      <c r="E41">
        <v>3285</v>
      </c>
      <c r="F41">
        <v>2472</v>
      </c>
      <c r="G41">
        <v>1125</v>
      </c>
      <c r="H41">
        <v>1881</v>
      </c>
      <c r="I41">
        <v>1472</v>
      </c>
      <c r="J41">
        <v>879</v>
      </c>
      <c r="K41" s="12">
        <v>94.689151774477722</v>
      </c>
      <c r="L41" s="12">
        <v>82.683110999244903</v>
      </c>
      <c r="M41" s="12">
        <v>62.219984898061917</v>
      </c>
      <c r="N41" s="12">
        <v>28.316133903850993</v>
      </c>
      <c r="O41" s="12">
        <v>47.344575887238861</v>
      </c>
      <c r="P41" s="12">
        <v>37.050088094638809</v>
      </c>
      <c r="Q41" s="12">
        <v>22.124339290208908</v>
      </c>
    </row>
    <row r="42" spans="1:17" x14ac:dyDescent="0.25">
      <c r="A42">
        <v>2015</v>
      </c>
      <c r="B42" t="s">
        <v>31</v>
      </c>
      <c r="C42">
        <v>2081</v>
      </c>
      <c r="D42">
        <v>1854</v>
      </c>
      <c r="E42">
        <v>1547</v>
      </c>
      <c r="F42">
        <v>1122</v>
      </c>
      <c r="G42">
        <v>436</v>
      </c>
      <c r="H42">
        <v>1067</v>
      </c>
      <c r="I42">
        <v>807</v>
      </c>
      <c r="J42">
        <v>468</v>
      </c>
      <c r="K42" s="12">
        <v>89.091782796732346</v>
      </c>
      <c r="L42" s="12">
        <v>74.339259971167706</v>
      </c>
      <c r="M42" s="12">
        <v>53.916386352715044</v>
      </c>
      <c r="N42" s="12">
        <v>20.951465641518499</v>
      </c>
      <c r="O42" s="12">
        <v>51.27342623738587</v>
      </c>
      <c r="P42" s="12">
        <v>38.779432964920709</v>
      </c>
      <c r="Q42" s="12">
        <v>22.489187890437289</v>
      </c>
    </row>
    <row r="43" spans="1:17" x14ac:dyDescent="0.25">
      <c r="A43">
        <v>2015</v>
      </c>
      <c r="B43" t="s">
        <v>32</v>
      </c>
      <c r="C43">
        <v>2790</v>
      </c>
      <c r="D43">
        <v>2654</v>
      </c>
      <c r="E43">
        <v>2092</v>
      </c>
      <c r="F43">
        <v>1431</v>
      </c>
      <c r="G43">
        <v>630</v>
      </c>
      <c r="H43">
        <v>1395</v>
      </c>
      <c r="I43">
        <v>935</v>
      </c>
      <c r="J43">
        <v>421</v>
      </c>
      <c r="K43" s="12">
        <v>95.12544802867383</v>
      </c>
      <c r="L43" s="12">
        <v>74.982078853046602</v>
      </c>
      <c r="M43" s="12">
        <v>51.29032258064516</v>
      </c>
      <c r="N43" s="12">
        <v>22.580645161290324</v>
      </c>
      <c r="O43" s="12">
        <v>50</v>
      </c>
      <c r="P43" s="12">
        <v>33.512544802867382</v>
      </c>
      <c r="Q43" s="12">
        <v>15.089605734767025</v>
      </c>
    </row>
    <row r="44" spans="1:17" x14ac:dyDescent="0.25">
      <c r="A44">
        <v>2015</v>
      </c>
      <c r="B44" t="s">
        <v>33</v>
      </c>
      <c r="C44">
        <v>2642</v>
      </c>
      <c r="D44">
        <v>2326</v>
      </c>
      <c r="E44">
        <v>1771</v>
      </c>
      <c r="F44">
        <v>1228</v>
      </c>
      <c r="G44">
        <v>542</v>
      </c>
      <c r="H44">
        <v>1241</v>
      </c>
      <c r="I44">
        <v>823</v>
      </c>
      <c r="J44">
        <v>389</v>
      </c>
      <c r="K44" s="12">
        <v>88.039364118092351</v>
      </c>
      <c r="L44" s="12">
        <v>67.032551097653297</v>
      </c>
      <c r="M44" s="12">
        <v>46.479939439818317</v>
      </c>
      <c r="N44" s="12">
        <v>20.514761544284632</v>
      </c>
      <c r="O44" s="12">
        <v>46.971990915972746</v>
      </c>
      <c r="P44" s="12">
        <v>31.150643451930357</v>
      </c>
      <c r="Q44" s="12">
        <v>14.723694171082514</v>
      </c>
    </row>
    <row r="45" spans="1:17" x14ac:dyDescent="0.25">
      <c r="A45">
        <v>2015</v>
      </c>
      <c r="B45" t="s">
        <v>34</v>
      </c>
      <c r="C45">
        <v>2367</v>
      </c>
      <c r="D45">
        <v>1898</v>
      </c>
      <c r="E45">
        <v>1453</v>
      </c>
      <c r="F45">
        <v>1007</v>
      </c>
      <c r="G45">
        <v>474</v>
      </c>
      <c r="H45">
        <v>910</v>
      </c>
      <c r="I45">
        <v>551</v>
      </c>
      <c r="J45">
        <v>209</v>
      </c>
      <c r="K45" s="12">
        <v>80.185889311364591</v>
      </c>
      <c r="L45" s="12">
        <v>61.385720321081536</v>
      </c>
      <c r="M45" s="12">
        <v>42.543303760033801</v>
      </c>
      <c r="N45" s="12">
        <v>20.025348542458808</v>
      </c>
      <c r="O45" s="12">
        <v>38.445289395859739</v>
      </c>
      <c r="P45" s="12">
        <v>23.278411491339249</v>
      </c>
      <c r="Q45" s="12">
        <v>8.829742289818336</v>
      </c>
    </row>
    <row r="46" spans="1:17" x14ac:dyDescent="0.25">
      <c r="A46">
        <v>2016</v>
      </c>
      <c r="B46" t="s">
        <v>28</v>
      </c>
      <c r="C46">
        <v>22307</v>
      </c>
      <c r="D46">
        <v>20462</v>
      </c>
      <c r="E46">
        <v>17000</v>
      </c>
      <c r="F46">
        <v>12633</v>
      </c>
      <c r="G46">
        <v>5897</v>
      </c>
      <c r="H46">
        <v>9967</v>
      </c>
      <c r="I46">
        <v>7136</v>
      </c>
      <c r="J46">
        <v>4033</v>
      </c>
      <c r="K46" s="12">
        <v>91.729053660286013</v>
      </c>
      <c r="L46" s="12">
        <v>76.209261666741384</v>
      </c>
      <c r="M46" s="12">
        <v>56.632447213879054</v>
      </c>
      <c r="N46" s="12">
        <v>26.435648002869055</v>
      </c>
      <c r="O46" s="12">
        <v>44.681041825435962</v>
      </c>
      <c r="P46" s="12">
        <v>31.989958309050969</v>
      </c>
      <c r="Q46" s="12">
        <v>18.079526605998119</v>
      </c>
    </row>
    <row r="47" spans="1:17" x14ac:dyDescent="0.25">
      <c r="A47">
        <v>2016</v>
      </c>
      <c r="B47" t="s">
        <v>29</v>
      </c>
      <c r="C47">
        <v>8262</v>
      </c>
      <c r="D47">
        <v>7863</v>
      </c>
      <c r="E47">
        <v>6780</v>
      </c>
      <c r="F47">
        <v>5423</v>
      </c>
      <c r="G47">
        <v>2714</v>
      </c>
      <c r="H47">
        <v>3630</v>
      </c>
      <c r="I47">
        <v>2726</v>
      </c>
      <c r="J47">
        <v>1683</v>
      </c>
      <c r="K47" s="12">
        <v>95.17066085693537</v>
      </c>
      <c r="L47" s="12">
        <v>82.062454611474223</v>
      </c>
      <c r="M47" s="12">
        <v>65.637860082304528</v>
      </c>
      <c r="N47" s="12">
        <v>32.849189058339384</v>
      </c>
      <c r="O47" s="12">
        <v>43.936092955700801</v>
      </c>
      <c r="P47" s="12">
        <v>32.994432340837569</v>
      </c>
      <c r="Q47" s="12">
        <v>20.37037037037037</v>
      </c>
    </row>
    <row r="48" spans="1:17" x14ac:dyDescent="0.25">
      <c r="A48">
        <v>2016</v>
      </c>
      <c r="B48" t="s">
        <v>30</v>
      </c>
      <c r="C48">
        <v>4032</v>
      </c>
      <c r="D48">
        <v>3763</v>
      </c>
      <c r="E48">
        <v>3337</v>
      </c>
      <c r="F48">
        <v>2494</v>
      </c>
      <c r="G48">
        <v>1090</v>
      </c>
      <c r="H48">
        <v>1917</v>
      </c>
      <c r="I48">
        <v>1567</v>
      </c>
      <c r="J48">
        <v>946</v>
      </c>
      <c r="K48" s="12">
        <v>93.328373015873012</v>
      </c>
      <c r="L48" s="12">
        <v>82.762896825396822</v>
      </c>
      <c r="M48" s="12">
        <v>61.855158730158728</v>
      </c>
      <c r="N48" s="12">
        <v>27.033730158730158</v>
      </c>
      <c r="O48" s="12">
        <v>47.544642857142854</v>
      </c>
      <c r="P48" s="12">
        <v>38.864087301587304</v>
      </c>
      <c r="Q48" s="12">
        <v>23.462301587301589</v>
      </c>
    </row>
    <row r="49" spans="1:17" x14ac:dyDescent="0.25">
      <c r="A49">
        <v>2016</v>
      </c>
      <c r="B49" t="s">
        <v>31</v>
      </c>
      <c r="C49">
        <v>2031</v>
      </c>
      <c r="D49">
        <v>1864</v>
      </c>
      <c r="E49">
        <v>1501</v>
      </c>
      <c r="F49">
        <v>1073</v>
      </c>
      <c r="G49">
        <v>454</v>
      </c>
      <c r="H49">
        <v>1017</v>
      </c>
      <c r="I49">
        <v>721</v>
      </c>
      <c r="J49">
        <v>403</v>
      </c>
      <c r="K49" s="12">
        <v>91.777449532250117</v>
      </c>
      <c r="L49" s="12">
        <v>73.90448055145248</v>
      </c>
      <c r="M49" s="12">
        <v>52.831117676021663</v>
      </c>
      <c r="N49" s="12">
        <v>22.353520433284096</v>
      </c>
      <c r="O49" s="12">
        <v>50.073855243722306</v>
      </c>
      <c r="P49" s="12">
        <v>35.499753815854262</v>
      </c>
      <c r="Q49" s="12">
        <v>19.842442146725752</v>
      </c>
    </row>
    <row r="50" spans="1:17" x14ac:dyDescent="0.25">
      <c r="A50">
        <v>2016</v>
      </c>
      <c r="B50" t="s">
        <v>32</v>
      </c>
      <c r="C50">
        <v>2845</v>
      </c>
      <c r="D50">
        <v>2635</v>
      </c>
      <c r="E50">
        <v>2121</v>
      </c>
      <c r="F50">
        <v>1478</v>
      </c>
      <c r="G50">
        <v>673</v>
      </c>
      <c r="H50">
        <v>1209</v>
      </c>
      <c r="I50">
        <v>803</v>
      </c>
      <c r="J50">
        <v>376</v>
      </c>
      <c r="K50" s="12">
        <v>92.618629173989461</v>
      </c>
      <c r="L50" s="12">
        <v>74.5518453427065</v>
      </c>
      <c r="M50" s="12">
        <v>51.950790861159931</v>
      </c>
      <c r="N50" s="12">
        <v>23.655536028119506</v>
      </c>
      <c r="O50" s="12">
        <v>42.495606326889281</v>
      </c>
      <c r="P50" s="12">
        <v>28.224956063268891</v>
      </c>
      <c r="Q50" s="12">
        <v>13.216168717047452</v>
      </c>
    </row>
    <row r="51" spans="1:17" x14ac:dyDescent="0.25">
      <c r="A51">
        <v>2016</v>
      </c>
      <c r="B51" t="s">
        <v>33</v>
      </c>
      <c r="C51">
        <v>2626</v>
      </c>
      <c r="D51">
        <v>2336</v>
      </c>
      <c r="E51">
        <v>1749</v>
      </c>
      <c r="F51">
        <v>1130</v>
      </c>
      <c r="G51">
        <v>496</v>
      </c>
      <c r="H51">
        <v>1275</v>
      </c>
      <c r="I51">
        <v>802</v>
      </c>
      <c r="J51">
        <v>378</v>
      </c>
      <c r="K51" s="12">
        <v>88.956587966488954</v>
      </c>
      <c r="L51" s="12">
        <v>66.603198781416609</v>
      </c>
      <c r="M51" s="12">
        <v>43.031226199543035</v>
      </c>
      <c r="N51" s="12">
        <v>18.888042650418889</v>
      </c>
      <c r="O51" s="12">
        <v>48.552932216298551</v>
      </c>
      <c r="P51" s="12">
        <v>30.540746382330539</v>
      </c>
      <c r="Q51" s="12">
        <v>14.394516374714394</v>
      </c>
    </row>
    <row r="52" spans="1:17" x14ac:dyDescent="0.25">
      <c r="A52">
        <v>2016</v>
      </c>
      <c r="B52" t="s">
        <v>34</v>
      </c>
      <c r="C52">
        <v>2511</v>
      </c>
      <c r="D52">
        <v>2001</v>
      </c>
      <c r="E52">
        <v>1512</v>
      </c>
      <c r="F52">
        <v>1035</v>
      </c>
      <c r="G52">
        <v>470</v>
      </c>
      <c r="H52">
        <v>919</v>
      </c>
      <c r="I52">
        <v>517</v>
      </c>
      <c r="J52">
        <v>247</v>
      </c>
      <c r="K52" s="12">
        <v>79.68936678614098</v>
      </c>
      <c r="L52" s="12">
        <v>60.215053763440864</v>
      </c>
      <c r="M52" s="12">
        <v>41.218637992831539</v>
      </c>
      <c r="N52" s="12">
        <v>18.717642373556352</v>
      </c>
      <c r="O52" s="12">
        <v>36.598964555953806</v>
      </c>
      <c r="P52" s="12">
        <v>20.589406610911986</v>
      </c>
      <c r="Q52" s="12">
        <v>9.8367184388689761</v>
      </c>
    </row>
    <row r="53" spans="1:17" x14ac:dyDescent="0.25">
      <c r="A53">
        <v>2017</v>
      </c>
      <c r="B53" t="s">
        <v>28</v>
      </c>
      <c r="C53">
        <v>22306</v>
      </c>
      <c r="D53">
        <v>20613</v>
      </c>
      <c r="E53">
        <v>17528</v>
      </c>
      <c r="F53">
        <v>12847</v>
      </c>
      <c r="G53">
        <v>5853</v>
      </c>
      <c r="H53">
        <v>10196</v>
      </c>
      <c r="I53">
        <v>7736</v>
      </c>
      <c r="J53">
        <v>4203</v>
      </c>
      <c r="K53" s="12">
        <v>92.410113870707434</v>
      </c>
      <c r="L53" s="12">
        <v>78.579754326190269</v>
      </c>
      <c r="M53" s="12">
        <v>57.5943692280104</v>
      </c>
      <c r="N53" s="12">
        <v>26.239576795481035</v>
      </c>
      <c r="O53" s="12">
        <v>45.709674527033087</v>
      </c>
      <c r="P53" s="12">
        <v>34.681251681162017</v>
      </c>
      <c r="Q53" s="12">
        <v>18.842463911055322</v>
      </c>
    </row>
    <row r="54" spans="1:17" x14ac:dyDescent="0.25">
      <c r="A54">
        <v>2017</v>
      </c>
      <c r="B54" t="s">
        <v>29</v>
      </c>
      <c r="C54">
        <v>8353</v>
      </c>
      <c r="D54">
        <v>8027</v>
      </c>
      <c r="E54">
        <v>7046</v>
      </c>
      <c r="F54">
        <v>5396</v>
      </c>
      <c r="G54">
        <v>2606</v>
      </c>
      <c r="H54">
        <v>3914</v>
      </c>
      <c r="I54">
        <v>3158</v>
      </c>
      <c r="J54">
        <v>1835</v>
      </c>
      <c r="K54" s="12">
        <v>96.097210583024065</v>
      </c>
      <c r="L54" s="12">
        <v>84.352927092062728</v>
      </c>
      <c r="M54" s="12">
        <v>64.599545073626246</v>
      </c>
      <c r="N54" s="12">
        <v>31.198371842451813</v>
      </c>
      <c r="O54" s="12">
        <v>46.857416497066922</v>
      </c>
      <c r="P54" s="12">
        <v>37.806776008619657</v>
      </c>
      <c r="Q54" s="12">
        <v>21.968155153836946</v>
      </c>
    </row>
    <row r="55" spans="1:17" x14ac:dyDescent="0.25">
      <c r="A55">
        <v>2017</v>
      </c>
      <c r="B55" t="s">
        <v>30</v>
      </c>
      <c r="C55">
        <v>4191</v>
      </c>
      <c r="D55">
        <v>3974</v>
      </c>
      <c r="E55">
        <v>3456</v>
      </c>
      <c r="F55">
        <v>2628</v>
      </c>
      <c r="G55">
        <v>1152</v>
      </c>
      <c r="H55">
        <v>2103</v>
      </c>
      <c r="I55">
        <v>1689</v>
      </c>
      <c r="J55">
        <v>1027</v>
      </c>
      <c r="K55" s="12">
        <v>94.822238129324745</v>
      </c>
      <c r="L55" s="12">
        <v>82.462419470293483</v>
      </c>
      <c r="M55" s="12">
        <v>62.705798138869007</v>
      </c>
      <c r="N55" s="12">
        <v>27.487473156764494</v>
      </c>
      <c r="O55" s="12">
        <v>50.17895490336435</v>
      </c>
      <c r="P55" s="12">
        <v>40.300644237652115</v>
      </c>
      <c r="Q55" s="12">
        <v>24.504891434025293</v>
      </c>
    </row>
    <row r="56" spans="1:17" x14ac:dyDescent="0.25">
      <c r="A56">
        <v>2017</v>
      </c>
      <c r="B56" t="s">
        <v>31</v>
      </c>
      <c r="C56">
        <v>1973</v>
      </c>
      <c r="D56">
        <v>1795</v>
      </c>
      <c r="E56">
        <v>1470</v>
      </c>
      <c r="F56">
        <v>1102</v>
      </c>
      <c r="G56">
        <v>468</v>
      </c>
      <c r="H56">
        <v>865</v>
      </c>
      <c r="I56">
        <v>602</v>
      </c>
      <c r="J56">
        <v>347</v>
      </c>
      <c r="K56" s="12">
        <v>90.978205778003044</v>
      </c>
      <c r="L56" s="12">
        <v>74.505828687278253</v>
      </c>
      <c r="M56" s="12">
        <v>55.854029396857577</v>
      </c>
      <c r="N56" s="12">
        <v>23.720223010643689</v>
      </c>
      <c r="O56" s="12">
        <v>43.841865179929044</v>
      </c>
      <c r="P56" s="12">
        <v>30.511910795742523</v>
      </c>
      <c r="Q56" s="12">
        <v>17.587430309173847</v>
      </c>
    </row>
    <row r="57" spans="1:17" x14ac:dyDescent="0.25">
      <c r="A57">
        <v>2017</v>
      </c>
      <c r="B57" t="s">
        <v>32</v>
      </c>
      <c r="C57">
        <v>2822</v>
      </c>
      <c r="D57">
        <v>2638</v>
      </c>
      <c r="E57">
        <v>2243</v>
      </c>
      <c r="F57">
        <v>1502</v>
      </c>
      <c r="G57">
        <v>615</v>
      </c>
      <c r="H57">
        <v>1260</v>
      </c>
      <c r="I57">
        <v>905</v>
      </c>
      <c r="J57">
        <v>401</v>
      </c>
      <c r="K57" s="12">
        <v>93.479801559177886</v>
      </c>
      <c r="L57" s="12">
        <v>79.482636428065206</v>
      </c>
      <c r="M57" s="12">
        <v>53.224663359319635</v>
      </c>
      <c r="N57" s="12">
        <v>21.793054571226079</v>
      </c>
      <c r="O57" s="12">
        <v>44.649184975194899</v>
      </c>
      <c r="P57" s="12">
        <v>32.069454287739191</v>
      </c>
      <c r="Q57" s="12">
        <v>14.209780297661233</v>
      </c>
    </row>
    <row r="58" spans="1:17" x14ac:dyDescent="0.25">
      <c r="A58">
        <v>2017</v>
      </c>
      <c r="B58" t="s">
        <v>33</v>
      </c>
      <c r="C58">
        <v>2619</v>
      </c>
      <c r="D58">
        <v>2245</v>
      </c>
      <c r="E58">
        <v>1781</v>
      </c>
      <c r="F58">
        <v>1195</v>
      </c>
      <c r="G58">
        <v>533</v>
      </c>
      <c r="H58">
        <v>1169</v>
      </c>
      <c r="I58">
        <v>808</v>
      </c>
      <c r="J58">
        <v>367</v>
      </c>
      <c r="K58" s="12">
        <v>85.719740358915615</v>
      </c>
      <c r="L58" s="12">
        <v>68.003054600992741</v>
      </c>
      <c r="M58" s="12">
        <v>45.628102329133256</v>
      </c>
      <c r="N58" s="12">
        <v>20.351279114165713</v>
      </c>
      <c r="O58" s="12">
        <v>44.635357006491027</v>
      </c>
      <c r="P58" s="12">
        <v>30.85147002672776</v>
      </c>
      <c r="Q58" s="12">
        <v>14.012982054219167</v>
      </c>
    </row>
    <row r="59" spans="1:17" x14ac:dyDescent="0.25">
      <c r="A59">
        <v>2017</v>
      </c>
      <c r="B59" t="s">
        <v>34</v>
      </c>
      <c r="C59">
        <v>2348</v>
      </c>
      <c r="D59">
        <v>1934</v>
      </c>
      <c r="E59">
        <v>1532</v>
      </c>
      <c r="F59">
        <v>1024</v>
      </c>
      <c r="G59">
        <v>479</v>
      </c>
      <c r="H59">
        <v>885</v>
      </c>
      <c r="I59">
        <v>574</v>
      </c>
      <c r="J59">
        <v>226</v>
      </c>
      <c r="K59" s="12">
        <v>82.36797274275979</v>
      </c>
      <c r="L59" s="12">
        <v>65.24701873935264</v>
      </c>
      <c r="M59" s="12">
        <v>43.611584327086881</v>
      </c>
      <c r="N59" s="12">
        <v>20.400340715502555</v>
      </c>
      <c r="O59" s="12">
        <v>37.691652470187393</v>
      </c>
      <c r="P59" s="12">
        <v>24.44633730834753</v>
      </c>
      <c r="Q59" s="12">
        <v>9.6252129471890964</v>
      </c>
    </row>
    <row r="60" spans="1:17" x14ac:dyDescent="0.25">
      <c r="A60">
        <v>2018</v>
      </c>
      <c r="B60" t="s">
        <v>28</v>
      </c>
      <c r="C60">
        <v>20353</v>
      </c>
      <c r="D60">
        <v>18607</v>
      </c>
      <c r="E60">
        <v>15562</v>
      </c>
      <c r="F60">
        <v>11301</v>
      </c>
      <c r="G60">
        <v>5340</v>
      </c>
      <c r="H60">
        <v>8818</v>
      </c>
      <c r="I60">
        <v>6652</v>
      </c>
      <c r="J60">
        <v>3533</v>
      </c>
      <c r="K60" s="12">
        <v>91.421412076843708</v>
      </c>
      <c r="L60" s="12">
        <v>76.460472657593471</v>
      </c>
      <c r="M60" s="12">
        <v>55.524984031838059</v>
      </c>
      <c r="N60" s="12">
        <v>26.236918390409276</v>
      </c>
      <c r="O60" s="12">
        <v>43.325308308357492</v>
      </c>
      <c r="P60" s="12">
        <v>32.683142534270132</v>
      </c>
      <c r="Q60" s="12">
        <v>17.358620350808234</v>
      </c>
    </row>
    <row r="61" spans="1:17" x14ac:dyDescent="0.25">
      <c r="A61">
        <v>2018</v>
      </c>
      <c r="B61" t="s">
        <v>29</v>
      </c>
      <c r="C61">
        <v>7730</v>
      </c>
      <c r="D61">
        <v>7297</v>
      </c>
      <c r="E61">
        <v>6358</v>
      </c>
      <c r="F61">
        <v>4768</v>
      </c>
      <c r="G61">
        <v>2294</v>
      </c>
      <c r="H61">
        <v>3308</v>
      </c>
      <c r="I61">
        <v>2619</v>
      </c>
      <c r="J61">
        <v>1445</v>
      </c>
      <c r="K61" s="12">
        <v>94.398447606727032</v>
      </c>
      <c r="L61" s="12">
        <v>82.2509702457956</v>
      </c>
      <c r="M61" s="12">
        <v>61.681759379042688</v>
      </c>
      <c r="N61" s="12">
        <v>29.676584734799484</v>
      </c>
      <c r="O61" s="12">
        <v>42.794307891332473</v>
      </c>
      <c r="P61" s="12">
        <v>33.880983182406212</v>
      </c>
      <c r="Q61" s="12">
        <v>18.693402328589908</v>
      </c>
    </row>
    <row r="62" spans="1:17" x14ac:dyDescent="0.25">
      <c r="A62">
        <v>2018</v>
      </c>
      <c r="B62" t="s">
        <v>30</v>
      </c>
      <c r="C62">
        <v>3730</v>
      </c>
      <c r="D62">
        <v>3470</v>
      </c>
      <c r="E62">
        <v>3035</v>
      </c>
      <c r="F62">
        <v>2320</v>
      </c>
      <c r="G62">
        <v>1215</v>
      </c>
      <c r="H62">
        <v>1642</v>
      </c>
      <c r="I62">
        <v>1328</v>
      </c>
      <c r="J62">
        <v>748</v>
      </c>
      <c r="K62" s="12">
        <v>93.029490616621985</v>
      </c>
      <c r="L62" s="12">
        <v>81.367292225201069</v>
      </c>
      <c r="M62" s="12">
        <v>62.198391420911527</v>
      </c>
      <c r="N62" s="12">
        <v>32.573726541554961</v>
      </c>
      <c r="O62" s="12">
        <v>44.021447721179626</v>
      </c>
      <c r="P62" s="12">
        <v>35.603217158176946</v>
      </c>
      <c r="Q62" s="12">
        <v>20.053619302949063</v>
      </c>
    </row>
    <row r="63" spans="1:17" x14ac:dyDescent="0.25">
      <c r="A63">
        <v>2018</v>
      </c>
      <c r="B63" t="s">
        <v>31</v>
      </c>
      <c r="C63">
        <v>1849</v>
      </c>
      <c r="D63">
        <v>1662</v>
      </c>
      <c r="E63">
        <v>1243</v>
      </c>
      <c r="F63">
        <v>874</v>
      </c>
      <c r="G63">
        <v>414</v>
      </c>
      <c r="H63">
        <v>784</v>
      </c>
      <c r="I63">
        <v>565</v>
      </c>
      <c r="J63">
        <v>305</v>
      </c>
      <c r="K63" s="12">
        <v>89.886425094645759</v>
      </c>
      <c r="L63" s="12">
        <v>67.225527312060578</v>
      </c>
      <c r="M63" s="12">
        <v>47.268793942671714</v>
      </c>
      <c r="N63" s="12">
        <v>22.390481341265549</v>
      </c>
      <c r="O63" s="12">
        <v>42.401297998918331</v>
      </c>
      <c r="P63" s="12">
        <v>30.557057869118442</v>
      </c>
      <c r="Q63" s="12">
        <v>16.495402920497565</v>
      </c>
    </row>
    <row r="64" spans="1:17" x14ac:dyDescent="0.25">
      <c r="A64">
        <v>2018</v>
      </c>
      <c r="B64" t="s">
        <v>32</v>
      </c>
      <c r="C64">
        <v>2494</v>
      </c>
      <c r="D64">
        <v>2336</v>
      </c>
      <c r="E64">
        <v>1903</v>
      </c>
      <c r="F64">
        <v>1266</v>
      </c>
      <c r="G64">
        <v>514</v>
      </c>
      <c r="H64">
        <v>1242</v>
      </c>
      <c r="I64">
        <v>883</v>
      </c>
      <c r="J64">
        <v>401</v>
      </c>
      <c r="K64" s="12">
        <v>93.664795509222131</v>
      </c>
      <c r="L64" s="12">
        <v>76.303127506014434</v>
      </c>
      <c r="M64" s="12">
        <v>50.761828388131512</v>
      </c>
      <c r="N64" s="12">
        <v>20.609462710505213</v>
      </c>
      <c r="O64" s="12">
        <v>49.799518845228548</v>
      </c>
      <c r="P64" s="12">
        <v>35.404971932638333</v>
      </c>
      <c r="Q64" s="12">
        <v>16.078588612670409</v>
      </c>
    </row>
    <row r="65" spans="1:17" x14ac:dyDescent="0.25">
      <c r="A65">
        <v>2018</v>
      </c>
      <c r="B65" t="s">
        <v>33</v>
      </c>
      <c r="C65">
        <v>2412</v>
      </c>
      <c r="D65">
        <v>2079</v>
      </c>
      <c r="E65">
        <v>1657</v>
      </c>
      <c r="F65">
        <v>1136</v>
      </c>
      <c r="G65">
        <v>478</v>
      </c>
      <c r="H65">
        <v>1028</v>
      </c>
      <c r="I65">
        <v>730</v>
      </c>
      <c r="J65">
        <v>371</v>
      </c>
      <c r="K65" s="12">
        <v>86.194029850746276</v>
      </c>
      <c r="L65" s="12">
        <v>68.698175787728033</v>
      </c>
      <c r="M65" s="12">
        <v>47.097844112769486</v>
      </c>
      <c r="N65" s="12">
        <v>19.817578772802655</v>
      </c>
      <c r="O65" s="12">
        <v>42.620232172470978</v>
      </c>
      <c r="P65" s="12">
        <v>30.265339966832503</v>
      </c>
      <c r="Q65" s="12">
        <v>15.381426202321725</v>
      </c>
    </row>
    <row r="66" spans="1:17" x14ac:dyDescent="0.25">
      <c r="A66">
        <v>2018</v>
      </c>
      <c r="B66" t="s">
        <v>34</v>
      </c>
      <c r="C66">
        <v>2138</v>
      </c>
      <c r="D66">
        <v>1763</v>
      </c>
      <c r="E66">
        <v>1366</v>
      </c>
      <c r="F66">
        <v>937</v>
      </c>
      <c r="G66">
        <v>425</v>
      </c>
      <c r="H66">
        <v>814</v>
      </c>
      <c r="I66">
        <v>527</v>
      </c>
      <c r="J66">
        <v>263</v>
      </c>
      <c r="K66" s="12">
        <v>82.460243217960709</v>
      </c>
      <c r="L66" s="12">
        <v>63.891487371375113</v>
      </c>
      <c r="M66" s="12">
        <v>43.82600561272217</v>
      </c>
      <c r="N66" s="12">
        <v>19.878391019644528</v>
      </c>
      <c r="O66" s="12">
        <v>38.072965388213284</v>
      </c>
      <c r="P66" s="12">
        <v>24.649204864359213</v>
      </c>
      <c r="Q66" s="12">
        <v>12.301216089803555</v>
      </c>
    </row>
  </sheetData>
  <autoFilter ref="A3:Q59"/>
  <mergeCells count="2">
    <mergeCell ref="C2:J2"/>
    <mergeCell ref="K2:Q2"/>
  </mergeCells>
  <hyperlinks>
    <hyperlink ref="A1" location="saturs!A1" display="saturs!A1"/>
    <hyperlink ref="B1" location="saturs!A1" display="Zīdaiņu barošana, 2010. - 2017."/>
    <hyperlink ref="Q1" location="metadati_3tab!A1" display="metadati_3tab!A1"/>
  </hyperlink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workbookViewId="0"/>
  </sheetViews>
  <sheetFormatPr defaultRowHeight="15" x14ac:dyDescent="0.25"/>
  <cols>
    <col min="1" max="1" width="7.140625" customWidth="1"/>
    <col min="2" max="2" width="16.140625" customWidth="1"/>
    <col min="3" max="3" width="10.5703125" customWidth="1"/>
    <col min="4" max="4" width="9.7109375" customWidth="1"/>
    <col min="5" max="5" width="12.85546875" customWidth="1"/>
    <col min="6" max="6" width="12.42578125" customWidth="1"/>
    <col min="7" max="7" width="12.140625" customWidth="1"/>
    <col min="8" max="8" width="11.42578125" customWidth="1"/>
    <col min="9" max="9" width="12" customWidth="1"/>
    <col min="10" max="10" width="11.85546875" customWidth="1"/>
    <col min="11" max="11" width="11.140625" customWidth="1"/>
    <col min="12" max="12" width="10.140625" customWidth="1"/>
    <col min="13" max="13" width="11.85546875" customWidth="1"/>
    <col min="14" max="14" width="9.5703125" customWidth="1"/>
    <col min="15" max="15" width="9.140625" customWidth="1"/>
  </cols>
  <sheetData>
    <row r="1" spans="1:25" x14ac:dyDescent="0.25">
      <c r="A1" s="2" t="str">
        <f>saturs!A1</f>
        <v>Saturs</v>
      </c>
      <c r="B1" s="2" t="s">
        <v>8</v>
      </c>
      <c r="Y1" s="2" t="str">
        <f>metadati_4tab!B1</f>
        <v>Metadati (4.tabulai).</v>
      </c>
    </row>
    <row r="2" spans="1:25" x14ac:dyDescent="0.25">
      <c r="A2" s="7"/>
      <c r="B2" s="7"/>
      <c r="C2" s="46" t="s">
        <v>62</v>
      </c>
      <c r="D2" s="46"/>
      <c r="E2" s="46"/>
      <c r="F2" s="46"/>
      <c r="G2" s="46"/>
      <c r="H2" s="46"/>
      <c r="I2" s="46"/>
      <c r="J2" s="46"/>
      <c r="K2" s="46"/>
      <c r="L2" s="46"/>
      <c r="M2" s="46"/>
      <c r="N2" s="46"/>
      <c r="O2" s="46" t="s">
        <v>71</v>
      </c>
      <c r="P2" s="46"/>
      <c r="Q2" s="46"/>
      <c r="R2" s="46"/>
      <c r="S2" s="46"/>
      <c r="T2" s="46"/>
      <c r="U2" s="46"/>
      <c r="V2" s="46"/>
      <c r="W2" s="46"/>
      <c r="X2" s="46"/>
      <c r="Y2" s="46"/>
    </row>
    <row r="3" spans="1:25" ht="150" x14ac:dyDescent="0.25">
      <c r="A3" s="28" t="s">
        <v>17</v>
      </c>
      <c r="B3" s="28" t="s">
        <v>19</v>
      </c>
      <c r="C3" s="29" t="s">
        <v>72</v>
      </c>
      <c r="D3" s="30" t="s">
        <v>73</v>
      </c>
      <c r="E3" s="30" t="s">
        <v>74</v>
      </c>
      <c r="F3" s="30" t="s">
        <v>75</v>
      </c>
      <c r="G3" s="30" t="s">
        <v>76</v>
      </c>
      <c r="H3" s="30" t="s">
        <v>77</v>
      </c>
      <c r="I3" s="30" t="s">
        <v>78</v>
      </c>
      <c r="J3" s="30" t="s">
        <v>79</v>
      </c>
      <c r="K3" s="30" t="s">
        <v>80</v>
      </c>
      <c r="L3" s="30" t="s">
        <v>81</v>
      </c>
      <c r="M3" s="30" t="s">
        <v>82</v>
      </c>
      <c r="N3" s="30" t="s">
        <v>83</v>
      </c>
      <c r="O3" s="30" t="s">
        <v>73</v>
      </c>
      <c r="P3" s="30" t="s">
        <v>74</v>
      </c>
      <c r="Q3" s="30" t="s">
        <v>75</v>
      </c>
      <c r="R3" s="30" t="s">
        <v>76</v>
      </c>
      <c r="S3" s="30" t="s">
        <v>77</v>
      </c>
      <c r="T3" s="30" t="s">
        <v>78</v>
      </c>
      <c r="U3" s="30" t="s">
        <v>79</v>
      </c>
      <c r="V3" s="30" t="s">
        <v>80</v>
      </c>
      <c r="W3" s="30" t="s">
        <v>81</v>
      </c>
      <c r="X3" s="30" t="s">
        <v>82</v>
      </c>
      <c r="Y3" s="30" t="s">
        <v>83</v>
      </c>
    </row>
    <row r="4" spans="1:25" x14ac:dyDescent="0.25">
      <c r="A4">
        <v>2010</v>
      </c>
      <c r="B4" t="s">
        <v>28</v>
      </c>
      <c r="C4" s="14">
        <v>21510</v>
      </c>
      <c r="D4" s="31">
        <v>48026</v>
      </c>
      <c r="E4" s="31">
        <v>1733</v>
      </c>
      <c r="F4" s="31">
        <v>475</v>
      </c>
      <c r="G4" s="31">
        <v>2585</v>
      </c>
      <c r="H4" s="31">
        <v>27810</v>
      </c>
      <c r="I4" s="31">
        <v>3829</v>
      </c>
      <c r="J4" s="31">
        <v>565</v>
      </c>
      <c r="K4" s="31">
        <v>4212</v>
      </c>
      <c r="L4" s="31">
        <v>632</v>
      </c>
      <c r="M4" s="31">
        <v>578</v>
      </c>
      <c r="N4" s="31">
        <v>5607</v>
      </c>
      <c r="O4" s="12">
        <v>2232.7289632728962</v>
      </c>
      <c r="P4" s="12">
        <v>80.567178056717808</v>
      </c>
      <c r="Q4" s="12">
        <v>22.08275220827522</v>
      </c>
      <c r="R4" s="12">
        <v>120.1766620176662</v>
      </c>
      <c r="S4" s="12">
        <v>1292.8870292887029</v>
      </c>
      <c r="T4" s="12">
        <v>178.01022780102278</v>
      </c>
      <c r="U4" s="12">
        <v>26.266852626685264</v>
      </c>
      <c r="V4" s="12">
        <v>195.81589958158995</v>
      </c>
      <c r="W4" s="12">
        <v>29.381682938168293</v>
      </c>
      <c r="X4" s="12">
        <v>26.87122268712227</v>
      </c>
      <c r="Y4" s="12">
        <v>260.6694560669456</v>
      </c>
    </row>
    <row r="5" spans="1:25" x14ac:dyDescent="0.25">
      <c r="A5">
        <v>2010</v>
      </c>
      <c r="B5" t="s">
        <v>29</v>
      </c>
      <c r="C5" s="15">
        <v>7534</v>
      </c>
      <c r="D5" s="31">
        <v>16215</v>
      </c>
      <c r="E5" s="31">
        <v>455</v>
      </c>
      <c r="F5" s="31">
        <v>146</v>
      </c>
      <c r="G5" s="31">
        <v>691</v>
      </c>
      <c r="H5" s="31">
        <v>8973</v>
      </c>
      <c r="I5" s="31">
        <v>1343</v>
      </c>
      <c r="J5" s="31">
        <v>174</v>
      </c>
      <c r="K5" s="31">
        <v>2129</v>
      </c>
      <c r="L5" s="31">
        <v>232</v>
      </c>
      <c r="M5" s="31">
        <v>246</v>
      </c>
      <c r="N5" s="31">
        <v>1826</v>
      </c>
      <c r="O5" s="12">
        <v>2152.2431643217415</v>
      </c>
      <c r="P5" s="12">
        <v>60.392885585346427</v>
      </c>
      <c r="Q5" s="12">
        <v>19.378816033979295</v>
      </c>
      <c r="R5" s="12">
        <v>91.717547119723918</v>
      </c>
      <c r="S5" s="12">
        <v>1191.0007963897001</v>
      </c>
      <c r="T5" s="12">
        <v>178.2585611892753</v>
      </c>
      <c r="U5" s="12">
        <v>23.095301300769844</v>
      </c>
      <c r="V5" s="12">
        <v>282.58561189275287</v>
      </c>
      <c r="W5" s="12">
        <v>30.793735067693124</v>
      </c>
      <c r="X5" s="12">
        <v>32.651977701088398</v>
      </c>
      <c r="Y5" s="12">
        <v>242.36793204141227</v>
      </c>
    </row>
    <row r="6" spans="1:25" x14ac:dyDescent="0.25">
      <c r="A6">
        <v>2010</v>
      </c>
      <c r="B6" t="s">
        <v>30</v>
      </c>
      <c r="C6" s="15">
        <v>3905</v>
      </c>
      <c r="D6" s="31">
        <v>9591</v>
      </c>
      <c r="E6" s="31">
        <v>470</v>
      </c>
      <c r="F6" s="31">
        <v>150</v>
      </c>
      <c r="G6" s="31">
        <v>465</v>
      </c>
      <c r="H6" s="31">
        <v>5831</v>
      </c>
      <c r="I6" s="31">
        <v>632</v>
      </c>
      <c r="J6" s="31">
        <v>127</v>
      </c>
      <c r="K6" s="31">
        <v>676</v>
      </c>
      <c r="L6" s="31">
        <v>90</v>
      </c>
      <c r="M6" s="31">
        <v>110</v>
      </c>
      <c r="N6" s="31">
        <v>1040</v>
      </c>
      <c r="O6" s="12">
        <v>2456.0819462227914</v>
      </c>
      <c r="P6" s="12">
        <v>120.35851472471191</v>
      </c>
      <c r="Q6" s="12">
        <v>38.412291933418693</v>
      </c>
      <c r="R6" s="12">
        <v>119.07810499359795</v>
      </c>
      <c r="S6" s="12">
        <v>1493.2138284250959</v>
      </c>
      <c r="T6" s="12">
        <v>161.84379001280411</v>
      </c>
      <c r="U6" s="12">
        <v>32.522407170294493</v>
      </c>
      <c r="V6" s="12">
        <v>173.11139564660692</v>
      </c>
      <c r="W6" s="12">
        <v>23.047375160051217</v>
      </c>
      <c r="X6" s="12">
        <v>28.169014084507044</v>
      </c>
      <c r="Y6" s="12">
        <v>266.32522407170296</v>
      </c>
    </row>
    <row r="7" spans="1:25" x14ac:dyDescent="0.25">
      <c r="A7">
        <v>2010</v>
      </c>
      <c r="B7" t="s">
        <v>31</v>
      </c>
      <c r="C7" s="15">
        <v>1869</v>
      </c>
      <c r="D7" s="31">
        <v>4188</v>
      </c>
      <c r="E7" s="31">
        <v>163</v>
      </c>
      <c r="F7" s="31">
        <v>34</v>
      </c>
      <c r="G7" s="31">
        <v>169</v>
      </c>
      <c r="H7" s="31">
        <v>2691</v>
      </c>
      <c r="I7" s="31">
        <v>329</v>
      </c>
      <c r="J7" s="31">
        <v>63</v>
      </c>
      <c r="K7" s="31">
        <v>183</v>
      </c>
      <c r="L7" s="31">
        <v>49</v>
      </c>
      <c r="M7" s="31">
        <v>62</v>
      </c>
      <c r="N7" s="31">
        <v>445</v>
      </c>
      <c r="O7" s="12">
        <v>2240.7704654895665</v>
      </c>
      <c r="P7" s="12">
        <v>87.212413055109678</v>
      </c>
      <c r="Q7" s="12">
        <v>18.191546281433922</v>
      </c>
      <c r="R7" s="12">
        <v>90.422685928303906</v>
      </c>
      <c r="S7" s="12">
        <v>1439.8073836276083</v>
      </c>
      <c r="T7" s="12">
        <v>176.02996254681648</v>
      </c>
      <c r="U7" s="12">
        <v>33.707865168539328</v>
      </c>
      <c r="V7" s="12">
        <v>97.913322632423757</v>
      </c>
      <c r="W7" s="12">
        <v>26.217228464419474</v>
      </c>
      <c r="X7" s="12">
        <v>33.172819689673624</v>
      </c>
      <c r="Y7" s="12">
        <v>238.0952380952381</v>
      </c>
    </row>
    <row r="8" spans="1:25" x14ac:dyDescent="0.25">
      <c r="A8">
        <v>2010</v>
      </c>
      <c r="B8" t="s">
        <v>32</v>
      </c>
      <c r="C8" s="15">
        <v>2921</v>
      </c>
      <c r="D8" s="31">
        <v>5364</v>
      </c>
      <c r="E8" s="31">
        <v>231</v>
      </c>
      <c r="F8" s="31">
        <v>65</v>
      </c>
      <c r="G8" s="31">
        <v>226</v>
      </c>
      <c r="H8" s="31">
        <v>3315</v>
      </c>
      <c r="I8" s="31">
        <v>432</v>
      </c>
      <c r="J8" s="31">
        <v>72</v>
      </c>
      <c r="K8" s="31">
        <v>346</v>
      </c>
      <c r="L8" s="31">
        <v>64</v>
      </c>
      <c r="M8" s="31">
        <v>57</v>
      </c>
      <c r="N8" s="31">
        <v>556</v>
      </c>
      <c r="O8" s="12">
        <v>1836.3574118452584</v>
      </c>
      <c r="P8" s="12">
        <v>79.082505991098941</v>
      </c>
      <c r="Q8" s="12">
        <v>22.252653200958576</v>
      </c>
      <c r="R8" s="12">
        <v>77.37076343717905</v>
      </c>
      <c r="S8" s="12">
        <v>1134.8853132488873</v>
      </c>
      <c r="T8" s="12">
        <v>147.89455665867854</v>
      </c>
      <c r="U8" s="12">
        <v>24.649092776446423</v>
      </c>
      <c r="V8" s="12">
        <v>118.45258473125642</v>
      </c>
      <c r="W8" s="12">
        <v>21.910304690174598</v>
      </c>
      <c r="X8" s="12">
        <v>19.513865114686752</v>
      </c>
      <c r="Y8" s="12">
        <v>190.34577199589182</v>
      </c>
    </row>
    <row r="9" spans="1:25" x14ac:dyDescent="0.25">
      <c r="A9">
        <v>2010</v>
      </c>
      <c r="B9" t="s">
        <v>33</v>
      </c>
      <c r="C9" s="15">
        <v>2579</v>
      </c>
      <c r="D9" s="31">
        <v>5993</v>
      </c>
      <c r="E9" s="31">
        <v>163</v>
      </c>
      <c r="F9" s="31">
        <v>31</v>
      </c>
      <c r="G9" s="31">
        <v>325</v>
      </c>
      <c r="H9" s="31">
        <v>3645</v>
      </c>
      <c r="I9" s="31">
        <v>617</v>
      </c>
      <c r="J9" s="31">
        <v>50</v>
      </c>
      <c r="K9" s="31">
        <v>360</v>
      </c>
      <c r="L9" s="31">
        <v>73</v>
      </c>
      <c r="M9" s="31">
        <v>50</v>
      </c>
      <c r="N9" s="31">
        <v>679</v>
      </c>
      <c r="O9" s="12">
        <v>2323.7689026754556</v>
      </c>
      <c r="P9" s="12">
        <v>63.202791779759593</v>
      </c>
      <c r="Q9" s="12">
        <v>12.020162853819309</v>
      </c>
      <c r="R9" s="12">
        <v>126.01783637068631</v>
      </c>
      <c r="S9" s="12">
        <v>1413.3385032958511</v>
      </c>
      <c r="T9" s="12">
        <v>239.24001550988754</v>
      </c>
      <c r="U9" s="12">
        <v>19.387359441644048</v>
      </c>
      <c r="V9" s="12">
        <v>139.58898797983716</v>
      </c>
      <c r="W9" s="12">
        <v>28.305544784800311</v>
      </c>
      <c r="X9" s="12">
        <v>19.387359441644048</v>
      </c>
      <c r="Y9" s="12">
        <v>263.2803412175262</v>
      </c>
    </row>
    <row r="10" spans="1:25" x14ac:dyDescent="0.25">
      <c r="A10">
        <v>2010</v>
      </c>
      <c r="B10" t="s">
        <v>34</v>
      </c>
      <c r="C10" s="15">
        <v>2702</v>
      </c>
      <c r="D10" s="31">
        <v>6675</v>
      </c>
      <c r="E10" s="31">
        <v>251</v>
      </c>
      <c r="F10" s="31">
        <v>49</v>
      </c>
      <c r="G10" s="31">
        <v>709</v>
      </c>
      <c r="H10" s="31">
        <v>3355</v>
      </c>
      <c r="I10" s="31">
        <v>476</v>
      </c>
      <c r="J10" s="31">
        <v>79</v>
      </c>
      <c r="K10" s="31">
        <v>518</v>
      </c>
      <c r="L10" s="31">
        <v>124</v>
      </c>
      <c r="M10" s="31">
        <v>53</v>
      </c>
      <c r="N10" s="31">
        <v>1061</v>
      </c>
      <c r="O10" s="12">
        <v>2470.3923019985195</v>
      </c>
      <c r="P10" s="12">
        <v>92.894152479644703</v>
      </c>
      <c r="Q10" s="12">
        <v>18.134715025906736</v>
      </c>
      <c r="R10" s="12">
        <v>262.39822353811991</v>
      </c>
      <c r="S10" s="12">
        <v>1241.6728349370837</v>
      </c>
      <c r="T10" s="12">
        <v>176.16580310880829</v>
      </c>
      <c r="U10" s="12">
        <v>29.237601776461879</v>
      </c>
      <c r="V10" s="12">
        <v>191.70984455958549</v>
      </c>
      <c r="W10" s="12">
        <v>45.891931902294594</v>
      </c>
      <c r="X10" s="12">
        <v>19.615099925980754</v>
      </c>
      <c r="Y10" s="12">
        <v>392.67209474463363</v>
      </c>
    </row>
    <row r="11" spans="1:25" x14ac:dyDescent="0.25">
      <c r="A11">
        <v>2011</v>
      </c>
      <c r="B11" t="s">
        <v>28</v>
      </c>
      <c r="C11" s="16">
        <v>18148</v>
      </c>
      <c r="D11" s="32">
        <v>43041</v>
      </c>
      <c r="E11" s="32">
        <v>1316</v>
      </c>
      <c r="F11" s="32">
        <v>446</v>
      </c>
      <c r="G11" s="32">
        <v>2043</v>
      </c>
      <c r="H11" s="32">
        <v>26074</v>
      </c>
      <c r="I11" s="32">
        <v>3372</v>
      </c>
      <c r="J11" s="32">
        <v>529</v>
      </c>
      <c r="K11" s="32">
        <v>3884</v>
      </c>
      <c r="L11" s="32">
        <v>524</v>
      </c>
      <c r="M11" s="32">
        <v>523</v>
      </c>
      <c r="N11" s="32">
        <v>4330</v>
      </c>
      <c r="O11" s="12">
        <v>2371.6662993167292</v>
      </c>
      <c r="P11" s="12">
        <v>72.514877672470789</v>
      </c>
      <c r="Q11" s="12">
        <v>24.57571082212916</v>
      </c>
      <c r="R11" s="12">
        <v>112.57438836235397</v>
      </c>
      <c r="S11" s="12">
        <v>1436.7423407538022</v>
      </c>
      <c r="T11" s="12">
        <v>185.80559841304827</v>
      </c>
      <c r="U11" s="12">
        <v>29.149217544633018</v>
      </c>
      <c r="V11" s="12">
        <v>214.0180736169275</v>
      </c>
      <c r="W11" s="12">
        <v>28.873705091470136</v>
      </c>
      <c r="X11" s="12">
        <v>28.818602600837558</v>
      </c>
      <c r="Y11" s="12">
        <v>238.59378443905663</v>
      </c>
    </row>
    <row r="12" spans="1:25" x14ac:dyDescent="0.25">
      <c r="A12">
        <v>2011</v>
      </c>
      <c r="B12" t="s">
        <v>29</v>
      </c>
      <c r="C12" s="16">
        <v>6269</v>
      </c>
      <c r="D12" s="32">
        <v>14072</v>
      </c>
      <c r="E12" s="32">
        <v>295</v>
      </c>
      <c r="F12" s="32">
        <v>125</v>
      </c>
      <c r="G12" s="32">
        <v>473</v>
      </c>
      <c r="H12" s="32">
        <v>8319</v>
      </c>
      <c r="I12" s="32">
        <v>1070</v>
      </c>
      <c r="J12" s="32">
        <v>161</v>
      </c>
      <c r="K12" s="32">
        <v>1951</v>
      </c>
      <c r="L12" s="32">
        <v>184</v>
      </c>
      <c r="M12" s="32">
        <v>208</v>
      </c>
      <c r="N12" s="32">
        <v>1286</v>
      </c>
      <c r="O12" s="12">
        <v>2244.6961237836977</v>
      </c>
      <c r="P12" s="12">
        <v>47.0569468814803</v>
      </c>
      <c r="Q12" s="12">
        <v>19.939384271813687</v>
      </c>
      <c r="R12" s="12">
        <v>75.450630084542993</v>
      </c>
      <c r="S12" s="12">
        <v>1327.0059020577444</v>
      </c>
      <c r="T12" s="12">
        <v>170.68112936672514</v>
      </c>
      <c r="U12" s="12">
        <v>25.681926942096027</v>
      </c>
      <c r="V12" s="12">
        <v>311.213909714468</v>
      </c>
      <c r="W12" s="12">
        <v>29.350773648109747</v>
      </c>
      <c r="X12" s="12">
        <v>33.179135428297975</v>
      </c>
      <c r="Y12" s="12">
        <v>205.1363853884192</v>
      </c>
    </row>
    <row r="13" spans="1:25" x14ac:dyDescent="0.25">
      <c r="A13">
        <v>2011</v>
      </c>
      <c r="B13" t="s">
        <v>30</v>
      </c>
      <c r="C13" s="16">
        <v>3337</v>
      </c>
      <c r="D13" s="32">
        <v>9079</v>
      </c>
      <c r="E13" s="32">
        <v>264</v>
      </c>
      <c r="F13" s="32">
        <v>130</v>
      </c>
      <c r="G13" s="32">
        <v>429</v>
      </c>
      <c r="H13" s="32">
        <v>5827</v>
      </c>
      <c r="I13" s="32">
        <v>693</v>
      </c>
      <c r="J13" s="32">
        <v>122</v>
      </c>
      <c r="K13" s="32">
        <v>624</v>
      </c>
      <c r="L13" s="32">
        <v>80</v>
      </c>
      <c r="M13" s="32">
        <v>83</v>
      </c>
      <c r="N13" s="32">
        <v>827</v>
      </c>
      <c r="O13" s="12">
        <v>2720.7072220557388</v>
      </c>
      <c r="P13" s="12">
        <v>79.112975726700626</v>
      </c>
      <c r="Q13" s="12">
        <v>38.957147138148038</v>
      </c>
      <c r="R13" s="12">
        <v>128.55858555588853</v>
      </c>
      <c r="S13" s="12">
        <v>1746.1792028768355</v>
      </c>
      <c r="T13" s="12">
        <v>207.67156128258915</v>
      </c>
      <c r="U13" s="12">
        <v>36.559784237338924</v>
      </c>
      <c r="V13" s="12">
        <v>186.99430626311059</v>
      </c>
      <c r="W13" s="12">
        <v>23.973629008091098</v>
      </c>
      <c r="X13" s="12">
        <v>24.872640095894518</v>
      </c>
      <c r="Y13" s="12">
        <v>247.82738987114175</v>
      </c>
    </row>
    <row r="14" spans="1:25" x14ac:dyDescent="0.25">
      <c r="A14">
        <v>2011</v>
      </c>
      <c r="B14" t="s">
        <v>31</v>
      </c>
      <c r="C14" s="16">
        <v>1858</v>
      </c>
      <c r="D14" s="32">
        <v>4223</v>
      </c>
      <c r="E14" s="32">
        <v>205</v>
      </c>
      <c r="F14" s="32">
        <v>34</v>
      </c>
      <c r="G14" s="32">
        <v>142</v>
      </c>
      <c r="H14" s="32">
        <v>2752</v>
      </c>
      <c r="I14" s="32">
        <v>316</v>
      </c>
      <c r="J14" s="32">
        <v>47</v>
      </c>
      <c r="K14" s="32">
        <v>207</v>
      </c>
      <c r="L14" s="32">
        <v>49</v>
      </c>
      <c r="M14" s="32">
        <v>62</v>
      </c>
      <c r="N14" s="32">
        <v>409</v>
      </c>
      <c r="O14" s="12">
        <v>2272.8740581270181</v>
      </c>
      <c r="P14" s="12">
        <v>110.33369214208827</v>
      </c>
      <c r="Q14" s="12">
        <v>18.29924650161464</v>
      </c>
      <c r="R14" s="12">
        <v>76.426264800861148</v>
      </c>
      <c r="S14" s="12">
        <v>1481.162540365985</v>
      </c>
      <c r="T14" s="12">
        <v>170.07534983853606</v>
      </c>
      <c r="U14" s="12">
        <v>25.296017222820236</v>
      </c>
      <c r="V14" s="12">
        <v>111.41011840688913</v>
      </c>
      <c r="W14" s="12">
        <v>26.372443487621098</v>
      </c>
      <c r="X14" s="12">
        <v>33.369214208826698</v>
      </c>
      <c r="Y14" s="12">
        <v>220.12917115177609</v>
      </c>
    </row>
    <row r="15" spans="1:25" x14ac:dyDescent="0.25">
      <c r="A15">
        <v>2011</v>
      </c>
      <c r="B15" t="s">
        <v>32</v>
      </c>
      <c r="C15" s="16">
        <v>2555</v>
      </c>
      <c r="D15" s="32">
        <v>5692</v>
      </c>
      <c r="E15" s="32">
        <v>211</v>
      </c>
      <c r="F15" s="32">
        <v>79</v>
      </c>
      <c r="G15" s="32">
        <v>254</v>
      </c>
      <c r="H15" s="32">
        <v>3496</v>
      </c>
      <c r="I15" s="32">
        <v>487</v>
      </c>
      <c r="J15" s="32">
        <v>94</v>
      </c>
      <c r="K15" s="32">
        <v>382</v>
      </c>
      <c r="L15" s="32">
        <v>63</v>
      </c>
      <c r="M15" s="32">
        <v>88</v>
      </c>
      <c r="N15" s="32">
        <v>538</v>
      </c>
      <c r="O15" s="12">
        <v>2227.7886497064578</v>
      </c>
      <c r="P15" s="12">
        <v>82.583170254403129</v>
      </c>
      <c r="Q15" s="12">
        <v>30.919765166340508</v>
      </c>
      <c r="R15" s="12">
        <v>99.412915851272018</v>
      </c>
      <c r="S15" s="12">
        <v>1368.2974559686888</v>
      </c>
      <c r="T15" s="12">
        <v>190.60665362035226</v>
      </c>
      <c r="U15" s="12">
        <v>36.790606653620351</v>
      </c>
      <c r="V15" s="12">
        <v>149.51076320939336</v>
      </c>
      <c r="W15" s="12">
        <v>24.657534246575342</v>
      </c>
      <c r="X15" s="12">
        <v>34.442270058708417</v>
      </c>
      <c r="Y15" s="12">
        <v>210.56751467710373</v>
      </c>
    </row>
    <row r="16" spans="1:25" x14ac:dyDescent="0.25">
      <c r="A16">
        <v>2011</v>
      </c>
      <c r="B16" t="s">
        <v>33</v>
      </c>
      <c r="C16" s="16">
        <v>2107</v>
      </c>
      <c r="D16" s="32">
        <v>4815</v>
      </c>
      <c r="E16" s="32">
        <v>142</v>
      </c>
      <c r="F16" s="32">
        <v>24</v>
      </c>
      <c r="G16" s="32">
        <v>315</v>
      </c>
      <c r="H16" s="32">
        <v>2887</v>
      </c>
      <c r="I16" s="32">
        <v>489</v>
      </c>
      <c r="J16" s="32">
        <v>46</v>
      </c>
      <c r="K16" s="32">
        <v>317</v>
      </c>
      <c r="L16" s="32">
        <v>60</v>
      </c>
      <c r="M16" s="32">
        <v>51</v>
      </c>
      <c r="N16" s="32">
        <v>484</v>
      </c>
      <c r="O16" s="12">
        <v>2285.2396772662555</v>
      </c>
      <c r="P16" s="12">
        <v>67.394399620313237</v>
      </c>
      <c r="Q16" s="12">
        <v>11.390602752728999</v>
      </c>
      <c r="R16" s="12">
        <v>149.50166112956811</v>
      </c>
      <c r="S16" s="12">
        <v>1370.1945894636924</v>
      </c>
      <c r="T16" s="12">
        <v>232.08353108685336</v>
      </c>
      <c r="U16" s="12">
        <v>21.831988609397246</v>
      </c>
      <c r="V16" s="12">
        <v>150.45087802562887</v>
      </c>
      <c r="W16" s="12">
        <v>28.476506881822495</v>
      </c>
      <c r="X16" s="12">
        <v>24.205030849549122</v>
      </c>
      <c r="Y16" s="12">
        <v>229.71048884670148</v>
      </c>
    </row>
    <row r="17" spans="1:25" x14ac:dyDescent="0.25">
      <c r="A17">
        <v>2011</v>
      </c>
      <c r="B17" t="s">
        <v>34</v>
      </c>
      <c r="C17" s="16">
        <v>2022</v>
      </c>
      <c r="D17" s="32">
        <v>5160</v>
      </c>
      <c r="E17" s="32">
        <v>199</v>
      </c>
      <c r="F17" s="32">
        <v>54</v>
      </c>
      <c r="G17" s="32">
        <v>430</v>
      </c>
      <c r="H17" s="32">
        <v>2793</v>
      </c>
      <c r="I17" s="32">
        <v>317</v>
      </c>
      <c r="J17" s="32">
        <v>59</v>
      </c>
      <c r="K17" s="32">
        <v>403</v>
      </c>
      <c r="L17" s="32">
        <v>88</v>
      </c>
      <c r="M17" s="32">
        <v>31</v>
      </c>
      <c r="N17" s="32">
        <v>786</v>
      </c>
      <c r="O17" s="12">
        <v>2551.9287833827893</v>
      </c>
      <c r="P17" s="12">
        <v>98.417408506429283</v>
      </c>
      <c r="Q17" s="12">
        <v>26.706231454005934</v>
      </c>
      <c r="R17" s="12">
        <v>212.66073194856577</v>
      </c>
      <c r="S17" s="12">
        <v>1381.3056379821958</v>
      </c>
      <c r="T17" s="12">
        <v>156.77546983184965</v>
      </c>
      <c r="U17" s="12">
        <v>29.179030662710186</v>
      </c>
      <c r="V17" s="12">
        <v>199.3076162215628</v>
      </c>
      <c r="W17" s="12">
        <v>43.521266073194859</v>
      </c>
      <c r="X17" s="12">
        <v>15.331355093966369</v>
      </c>
      <c r="Y17" s="12">
        <v>388.72403560830861</v>
      </c>
    </row>
    <row r="18" spans="1:25" x14ac:dyDescent="0.25">
      <c r="A18">
        <v>2012</v>
      </c>
      <c r="B18" t="s">
        <v>28</v>
      </c>
      <c r="C18" s="15">
        <v>19423</v>
      </c>
      <c r="D18" s="33">
        <v>49650</v>
      </c>
      <c r="E18" s="33">
        <v>1783</v>
      </c>
      <c r="F18" s="33">
        <v>474</v>
      </c>
      <c r="G18" s="33">
        <v>2668</v>
      </c>
      <c r="H18" s="33">
        <v>29202</v>
      </c>
      <c r="I18" s="33">
        <v>4231</v>
      </c>
      <c r="J18" s="33">
        <v>730</v>
      </c>
      <c r="K18" s="33">
        <v>3978</v>
      </c>
      <c r="L18" s="33">
        <v>593</v>
      </c>
      <c r="M18" s="33">
        <v>644</v>
      </c>
      <c r="N18" s="33">
        <v>5347</v>
      </c>
      <c r="O18" s="12">
        <v>2556.2477475158316</v>
      </c>
      <c r="P18" s="12">
        <v>91.798383359934093</v>
      </c>
      <c r="Q18" s="12">
        <v>24.404057045770479</v>
      </c>
      <c r="R18" s="12">
        <v>137.3629202491891</v>
      </c>
      <c r="S18" s="12">
        <v>1503.4752612881634</v>
      </c>
      <c r="T18" s="12">
        <v>217.83452607733099</v>
      </c>
      <c r="U18" s="12">
        <v>37.584307264583224</v>
      </c>
      <c r="V18" s="12">
        <v>204.80873191576995</v>
      </c>
      <c r="W18" s="12">
        <v>30.530813983421716</v>
      </c>
      <c r="X18" s="12">
        <v>33.156566956700821</v>
      </c>
      <c r="Y18" s="12">
        <v>275.29217937496782</v>
      </c>
    </row>
    <row r="19" spans="1:25" x14ac:dyDescent="0.25">
      <c r="A19">
        <v>2012</v>
      </c>
      <c r="B19" t="s">
        <v>29</v>
      </c>
      <c r="C19" s="15">
        <v>6973</v>
      </c>
      <c r="D19" s="33">
        <v>17434</v>
      </c>
      <c r="E19" s="33">
        <v>556</v>
      </c>
      <c r="F19" s="33">
        <v>121</v>
      </c>
      <c r="G19" s="33">
        <v>613</v>
      </c>
      <c r="H19" s="33">
        <v>10111</v>
      </c>
      <c r="I19" s="33">
        <v>1499</v>
      </c>
      <c r="J19" s="33">
        <v>292</v>
      </c>
      <c r="K19" s="33">
        <v>1819</v>
      </c>
      <c r="L19" s="33">
        <v>187</v>
      </c>
      <c r="M19" s="33">
        <v>237</v>
      </c>
      <c r="N19" s="33">
        <v>1999</v>
      </c>
      <c r="O19" s="12">
        <v>2500.215115445289</v>
      </c>
      <c r="P19" s="12">
        <v>79.736125053778864</v>
      </c>
      <c r="Q19" s="12">
        <v>17.352645919977054</v>
      </c>
      <c r="R19" s="12">
        <v>87.910511974759785</v>
      </c>
      <c r="S19" s="12">
        <v>1450.0215115445289</v>
      </c>
      <c r="T19" s="12">
        <v>214.97203499211244</v>
      </c>
      <c r="U19" s="12">
        <v>41.875806682919837</v>
      </c>
      <c r="V19" s="12">
        <v>260.8633299870931</v>
      </c>
      <c r="W19" s="12">
        <v>26.817725512691812</v>
      </c>
      <c r="X19" s="12">
        <v>33.988240355657538</v>
      </c>
      <c r="Y19" s="12">
        <v>286.67718342176966</v>
      </c>
    </row>
    <row r="20" spans="1:25" x14ac:dyDescent="0.25">
      <c r="A20">
        <v>2012</v>
      </c>
      <c r="B20" t="s">
        <v>30</v>
      </c>
      <c r="C20" s="15">
        <v>3422</v>
      </c>
      <c r="D20" s="33">
        <v>10082</v>
      </c>
      <c r="E20" s="33">
        <v>461</v>
      </c>
      <c r="F20" s="33">
        <v>165</v>
      </c>
      <c r="G20" s="33">
        <v>640</v>
      </c>
      <c r="H20" s="33">
        <v>5943</v>
      </c>
      <c r="I20" s="33">
        <v>794</v>
      </c>
      <c r="J20" s="33">
        <v>178</v>
      </c>
      <c r="K20" s="33">
        <v>758</v>
      </c>
      <c r="L20" s="33">
        <v>135</v>
      </c>
      <c r="M20" s="33">
        <v>137</v>
      </c>
      <c r="N20" s="33">
        <v>871</v>
      </c>
      <c r="O20" s="12">
        <v>2946.2302746931618</v>
      </c>
      <c r="P20" s="12">
        <v>134.71654003506723</v>
      </c>
      <c r="Q20" s="12">
        <v>48.217416715371129</v>
      </c>
      <c r="R20" s="12">
        <v>187.02513150204558</v>
      </c>
      <c r="S20" s="12">
        <v>1736.7036820572764</v>
      </c>
      <c r="T20" s="12">
        <v>232.02805376972532</v>
      </c>
      <c r="U20" s="12">
        <v>52.016364699006431</v>
      </c>
      <c r="V20" s="12">
        <v>221.50789012273523</v>
      </c>
      <c r="W20" s="12">
        <v>39.45061367621274</v>
      </c>
      <c r="X20" s="12">
        <v>40.035067212156633</v>
      </c>
      <c r="Y20" s="12">
        <v>254.52951490356517</v>
      </c>
    </row>
    <row r="21" spans="1:25" x14ac:dyDescent="0.25">
      <c r="A21">
        <v>2012</v>
      </c>
      <c r="B21" t="s">
        <v>31</v>
      </c>
      <c r="C21" s="15">
        <v>1819</v>
      </c>
      <c r="D21" s="33">
        <v>4300</v>
      </c>
      <c r="E21" s="33">
        <v>155</v>
      </c>
      <c r="F21" s="33">
        <v>42</v>
      </c>
      <c r="G21" s="33">
        <v>171</v>
      </c>
      <c r="H21" s="33">
        <v>2775</v>
      </c>
      <c r="I21" s="33">
        <v>420</v>
      </c>
      <c r="J21" s="33">
        <v>53</v>
      </c>
      <c r="K21" s="33">
        <v>194</v>
      </c>
      <c r="L21" s="33">
        <v>42</v>
      </c>
      <c r="M21" s="33">
        <v>61</v>
      </c>
      <c r="N21" s="33">
        <v>387</v>
      </c>
      <c r="O21" s="12">
        <v>2363.9362286970863</v>
      </c>
      <c r="P21" s="12">
        <v>85.211654755360087</v>
      </c>
      <c r="Q21" s="12">
        <v>23.08960967564596</v>
      </c>
      <c r="R21" s="12">
        <v>94.007696536558555</v>
      </c>
      <c r="S21" s="12">
        <v>1525.563496426608</v>
      </c>
      <c r="T21" s="12">
        <v>230.8960967564596</v>
      </c>
      <c r="U21" s="12">
        <v>29.136888400219902</v>
      </c>
      <c r="V21" s="12">
        <v>106.65200659703133</v>
      </c>
      <c r="W21" s="12">
        <v>23.08960967564596</v>
      </c>
      <c r="X21" s="12">
        <v>33.53490929081913</v>
      </c>
      <c r="Y21" s="12">
        <v>212.75426058273777</v>
      </c>
    </row>
    <row r="22" spans="1:25" x14ac:dyDescent="0.25">
      <c r="A22">
        <v>2012</v>
      </c>
      <c r="B22" t="s">
        <v>32</v>
      </c>
      <c r="C22" s="15">
        <v>2679</v>
      </c>
      <c r="D22" s="33">
        <v>6237</v>
      </c>
      <c r="E22" s="33">
        <v>232</v>
      </c>
      <c r="F22" s="33">
        <v>59</v>
      </c>
      <c r="G22" s="33">
        <v>341</v>
      </c>
      <c r="H22" s="33">
        <v>3761</v>
      </c>
      <c r="I22" s="33">
        <v>569</v>
      </c>
      <c r="J22" s="33">
        <v>98</v>
      </c>
      <c r="K22" s="33">
        <v>436</v>
      </c>
      <c r="L22" s="33">
        <v>52</v>
      </c>
      <c r="M22" s="33">
        <v>90</v>
      </c>
      <c r="N22" s="33">
        <v>599</v>
      </c>
      <c r="O22" s="12">
        <v>2328.1075027995521</v>
      </c>
      <c r="P22" s="12">
        <v>86.599477416946627</v>
      </c>
      <c r="Q22" s="12">
        <v>22.023142963792459</v>
      </c>
      <c r="R22" s="12">
        <v>127.2863008585293</v>
      </c>
      <c r="S22" s="12">
        <v>1403.8820455393804</v>
      </c>
      <c r="T22" s="12">
        <v>212.39268383725272</v>
      </c>
      <c r="U22" s="12">
        <v>36.580813736468833</v>
      </c>
      <c r="V22" s="12">
        <v>162.74729376633073</v>
      </c>
      <c r="W22" s="12">
        <v>19.410227696901828</v>
      </c>
      <c r="X22" s="12">
        <v>33.5946248600224</v>
      </c>
      <c r="Y22" s="12">
        <v>223.59089212392684</v>
      </c>
    </row>
    <row r="23" spans="1:25" x14ac:dyDescent="0.25">
      <c r="A23">
        <v>2012</v>
      </c>
      <c r="B23" t="s">
        <v>33</v>
      </c>
      <c r="C23" s="15">
        <v>2232</v>
      </c>
      <c r="D23" s="33">
        <v>5561</v>
      </c>
      <c r="E23" s="33">
        <v>143</v>
      </c>
      <c r="F23" s="33">
        <v>32</v>
      </c>
      <c r="G23" s="33">
        <v>328</v>
      </c>
      <c r="H23" s="33">
        <v>3379</v>
      </c>
      <c r="I23" s="33">
        <v>553</v>
      </c>
      <c r="J23" s="33">
        <v>52</v>
      </c>
      <c r="K23" s="33">
        <v>346</v>
      </c>
      <c r="L23" s="33">
        <v>78</v>
      </c>
      <c r="M23" s="33">
        <v>61</v>
      </c>
      <c r="N23" s="33">
        <v>589</v>
      </c>
      <c r="O23" s="12">
        <v>2491.4874551971325</v>
      </c>
      <c r="P23" s="12">
        <v>64.068100358422939</v>
      </c>
      <c r="Q23" s="12">
        <v>14.336917562724015</v>
      </c>
      <c r="R23" s="12">
        <v>146.95340501792114</v>
      </c>
      <c r="S23" s="12">
        <v>1513.8888888888889</v>
      </c>
      <c r="T23" s="12">
        <v>247.75985663082437</v>
      </c>
      <c r="U23" s="12">
        <v>23.297491039426522</v>
      </c>
      <c r="V23" s="12">
        <v>155.0179211469534</v>
      </c>
      <c r="W23" s="12">
        <v>34.946236559139784</v>
      </c>
      <c r="X23" s="12">
        <v>27.329749103942653</v>
      </c>
      <c r="Y23" s="12">
        <v>263.88888888888891</v>
      </c>
    </row>
    <row r="24" spans="1:25" x14ac:dyDescent="0.25">
      <c r="A24">
        <v>2012</v>
      </c>
      <c r="B24" t="s">
        <v>34</v>
      </c>
      <c r="C24" s="15">
        <v>2298</v>
      </c>
      <c r="D24" s="33">
        <v>6036</v>
      </c>
      <c r="E24" s="33">
        <v>236</v>
      </c>
      <c r="F24" s="33">
        <v>55</v>
      </c>
      <c r="G24" s="33">
        <v>575</v>
      </c>
      <c r="H24" s="33">
        <v>3233</v>
      </c>
      <c r="I24" s="33">
        <v>396</v>
      </c>
      <c r="J24" s="33">
        <v>57</v>
      </c>
      <c r="K24" s="33">
        <v>425</v>
      </c>
      <c r="L24" s="33">
        <v>99</v>
      </c>
      <c r="M24" s="33">
        <v>58</v>
      </c>
      <c r="N24" s="33">
        <v>902</v>
      </c>
      <c r="O24" s="12">
        <v>2626.6318537859006</v>
      </c>
      <c r="P24" s="12">
        <v>102.69799825935596</v>
      </c>
      <c r="Q24" s="12">
        <v>23.933855526544821</v>
      </c>
      <c r="R24" s="12">
        <v>250.21758050478678</v>
      </c>
      <c r="S24" s="12">
        <v>1406.875543951262</v>
      </c>
      <c r="T24" s="12">
        <v>172.32375979112271</v>
      </c>
      <c r="U24" s="12">
        <v>24.804177545691907</v>
      </c>
      <c r="V24" s="12">
        <v>184.94342906875545</v>
      </c>
      <c r="W24" s="12">
        <v>43.080939947780678</v>
      </c>
      <c r="X24" s="12">
        <v>25.239338555265448</v>
      </c>
      <c r="Y24" s="12">
        <v>392.51523063533506</v>
      </c>
    </row>
    <row r="25" spans="1:25" x14ac:dyDescent="0.25">
      <c r="A25">
        <v>2013</v>
      </c>
      <c r="B25" t="s">
        <v>28</v>
      </c>
      <c r="C25" s="15">
        <v>20095</v>
      </c>
      <c r="D25" s="34">
        <v>48148</v>
      </c>
      <c r="E25" s="34">
        <v>1726</v>
      </c>
      <c r="F25" s="34">
        <v>620</v>
      </c>
      <c r="G25" s="34">
        <v>2409</v>
      </c>
      <c r="H25" s="34">
        <v>28793</v>
      </c>
      <c r="I25" s="34">
        <v>3870</v>
      </c>
      <c r="J25" s="34">
        <v>685</v>
      </c>
      <c r="K25" s="34">
        <v>3433</v>
      </c>
      <c r="L25" s="34">
        <v>656</v>
      </c>
      <c r="M25" s="34">
        <v>531</v>
      </c>
      <c r="N25" s="34">
        <v>5425</v>
      </c>
      <c r="O25" s="12">
        <v>2396.0189101766609</v>
      </c>
      <c r="P25" s="12">
        <v>85.892012938541924</v>
      </c>
      <c r="Q25" s="12">
        <v>30.853446130878329</v>
      </c>
      <c r="R25" s="12">
        <v>119.88056730529982</v>
      </c>
      <c r="S25" s="12">
        <v>1432.8439910425479</v>
      </c>
      <c r="T25" s="12">
        <v>192.58522020403086</v>
      </c>
      <c r="U25" s="12">
        <v>34.088081612341377</v>
      </c>
      <c r="V25" s="12">
        <v>170.8385170440408</v>
      </c>
      <c r="W25" s="12">
        <v>32.644936551380944</v>
      </c>
      <c r="X25" s="12">
        <v>26.424483702413536</v>
      </c>
      <c r="Y25" s="12">
        <v>269.96765364518535</v>
      </c>
    </row>
    <row r="26" spans="1:25" x14ac:dyDescent="0.25">
      <c r="A26">
        <v>2013</v>
      </c>
      <c r="B26" t="s">
        <v>29</v>
      </c>
      <c r="C26" s="15">
        <v>7220</v>
      </c>
      <c r="D26" s="34">
        <v>17947</v>
      </c>
      <c r="E26" s="34">
        <v>489</v>
      </c>
      <c r="F26" s="34">
        <v>217</v>
      </c>
      <c r="G26" s="34">
        <v>587</v>
      </c>
      <c r="H26" s="34">
        <v>11095</v>
      </c>
      <c r="I26" s="34">
        <v>1377</v>
      </c>
      <c r="J26" s="34">
        <v>300</v>
      </c>
      <c r="K26" s="34">
        <v>1446</v>
      </c>
      <c r="L26" s="34">
        <v>218</v>
      </c>
      <c r="M26" s="34">
        <v>168</v>
      </c>
      <c r="N26" s="34">
        <v>2050</v>
      </c>
      <c r="O26" s="12">
        <v>2485.7340720221605</v>
      </c>
      <c r="P26" s="12">
        <v>67.72853185595568</v>
      </c>
      <c r="Q26" s="12">
        <v>30.05540166204986</v>
      </c>
      <c r="R26" s="12">
        <v>81.30193905817174</v>
      </c>
      <c r="S26" s="12">
        <v>1536.7036011080334</v>
      </c>
      <c r="T26" s="12">
        <v>190.72022160664821</v>
      </c>
      <c r="U26" s="12">
        <v>41.551246537396125</v>
      </c>
      <c r="V26" s="12">
        <v>200.2770083102493</v>
      </c>
      <c r="W26" s="12">
        <v>30.193905817174514</v>
      </c>
      <c r="X26" s="12">
        <v>23.26869806094183</v>
      </c>
      <c r="Y26" s="12">
        <v>283.93351800554018</v>
      </c>
    </row>
    <row r="27" spans="1:25" x14ac:dyDescent="0.25">
      <c r="A27">
        <v>2013</v>
      </c>
      <c r="B27" t="s">
        <v>30</v>
      </c>
      <c r="C27" s="15">
        <v>3605</v>
      </c>
      <c r="D27" s="34">
        <v>9011</v>
      </c>
      <c r="E27" s="34">
        <v>288</v>
      </c>
      <c r="F27" s="34">
        <v>137</v>
      </c>
      <c r="G27" s="34">
        <v>473</v>
      </c>
      <c r="H27" s="34">
        <v>5390</v>
      </c>
      <c r="I27" s="34">
        <v>750</v>
      </c>
      <c r="J27" s="34">
        <v>120</v>
      </c>
      <c r="K27" s="34">
        <v>742</v>
      </c>
      <c r="L27" s="34">
        <v>115</v>
      </c>
      <c r="M27" s="34">
        <v>93</v>
      </c>
      <c r="N27" s="34">
        <v>903</v>
      </c>
      <c r="O27" s="12">
        <v>2499.5839112343965</v>
      </c>
      <c r="P27" s="12">
        <v>79.889042995839105</v>
      </c>
      <c r="Q27" s="12">
        <v>38.002773925104023</v>
      </c>
      <c r="R27" s="12">
        <v>131.20665742024966</v>
      </c>
      <c r="S27" s="12">
        <v>1495.1456310679612</v>
      </c>
      <c r="T27" s="12">
        <v>208.04438280166437</v>
      </c>
      <c r="U27" s="12">
        <v>33.287101248266296</v>
      </c>
      <c r="V27" s="12">
        <v>205.82524271844659</v>
      </c>
      <c r="W27" s="12">
        <v>31.900138696255201</v>
      </c>
      <c r="X27" s="12">
        <v>25.797503467406379</v>
      </c>
      <c r="Y27" s="12">
        <v>250.48543689320388</v>
      </c>
    </row>
    <row r="28" spans="1:25" x14ac:dyDescent="0.25">
      <c r="A28">
        <v>2013</v>
      </c>
      <c r="B28" t="s">
        <v>31</v>
      </c>
      <c r="C28" s="15">
        <v>1889</v>
      </c>
      <c r="D28" s="34">
        <v>3892</v>
      </c>
      <c r="E28" s="34">
        <v>251</v>
      </c>
      <c r="F28" s="34">
        <v>32</v>
      </c>
      <c r="G28" s="34">
        <v>145</v>
      </c>
      <c r="H28" s="34">
        <v>2390</v>
      </c>
      <c r="I28" s="34">
        <v>300</v>
      </c>
      <c r="J28" s="34">
        <v>44</v>
      </c>
      <c r="K28" s="34">
        <v>158</v>
      </c>
      <c r="L28" s="34">
        <v>51</v>
      </c>
      <c r="M28" s="34">
        <v>70</v>
      </c>
      <c r="N28" s="34">
        <v>451</v>
      </c>
      <c r="O28" s="12">
        <v>2060.3493912122817</v>
      </c>
      <c r="P28" s="12">
        <v>132.8745367919534</v>
      </c>
      <c r="Q28" s="12">
        <v>16.940179989412389</v>
      </c>
      <c r="R28" s="12">
        <v>76.760190577024886</v>
      </c>
      <c r="S28" s="12">
        <v>1265.2196929592376</v>
      </c>
      <c r="T28" s="12">
        <v>158.81418740074113</v>
      </c>
      <c r="U28" s="12">
        <v>23.292747485442032</v>
      </c>
      <c r="V28" s="12">
        <v>83.642138697723666</v>
      </c>
      <c r="W28" s="12">
        <v>26.998411858125994</v>
      </c>
      <c r="X28" s="12">
        <v>37.056643726839596</v>
      </c>
      <c r="Y28" s="12">
        <v>238.75066172578084</v>
      </c>
    </row>
    <row r="29" spans="1:25" x14ac:dyDescent="0.25">
      <c r="A29">
        <v>2013</v>
      </c>
      <c r="B29" t="s">
        <v>32</v>
      </c>
      <c r="C29" s="15">
        <v>2675</v>
      </c>
      <c r="D29" s="34">
        <v>5634</v>
      </c>
      <c r="E29" s="34">
        <v>311</v>
      </c>
      <c r="F29" s="34">
        <v>126</v>
      </c>
      <c r="G29" s="34">
        <v>244</v>
      </c>
      <c r="H29" s="34">
        <v>3278</v>
      </c>
      <c r="I29" s="34">
        <v>425</v>
      </c>
      <c r="J29" s="34">
        <v>119</v>
      </c>
      <c r="K29" s="34">
        <v>396</v>
      </c>
      <c r="L29" s="34">
        <v>69</v>
      </c>
      <c r="M29" s="34">
        <v>101</v>
      </c>
      <c r="N29" s="34">
        <v>565</v>
      </c>
      <c r="O29" s="12">
        <v>2106.1682242990655</v>
      </c>
      <c r="P29" s="12">
        <v>116.26168224299066</v>
      </c>
      <c r="Q29" s="12">
        <v>47.10280373831776</v>
      </c>
      <c r="R29" s="12">
        <v>91.214953271028037</v>
      </c>
      <c r="S29" s="12">
        <v>1225.4205607476636</v>
      </c>
      <c r="T29" s="12">
        <v>158.87850467289721</v>
      </c>
      <c r="U29" s="12">
        <v>44.485981308411212</v>
      </c>
      <c r="V29" s="12">
        <v>148.03738317757009</v>
      </c>
      <c r="W29" s="12">
        <v>25.794392523364486</v>
      </c>
      <c r="X29" s="12">
        <v>37.757009345794394</v>
      </c>
      <c r="Y29" s="12">
        <v>211.21495327102804</v>
      </c>
    </row>
    <row r="30" spans="1:25" x14ac:dyDescent="0.25">
      <c r="A30">
        <v>2013</v>
      </c>
      <c r="B30" t="s">
        <v>33</v>
      </c>
      <c r="C30" s="15">
        <v>2360</v>
      </c>
      <c r="D30" s="34">
        <v>5629</v>
      </c>
      <c r="E30" s="34">
        <v>161</v>
      </c>
      <c r="F30" s="34">
        <v>39</v>
      </c>
      <c r="G30" s="34">
        <v>326</v>
      </c>
      <c r="H30" s="34">
        <v>3442</v>
      </c>
      <c r="I30" s="34">
        <v>624</v>
      </c>
      <c r="J30" s="34">
        <v>43</v>
      </c>
      <c r="K30" s="34">
        <v>265</v>
      </c>
      <c r="L30" s="34">
        <v>70</v>
      </c>
      <c r="M30" s="34">
        <v>58</v>
      </c>
      <c r="N30" s="34">
        <v>601</v>
      </c>
      <c r="O30" s="12">
        <v>2385.1694915254238</v>
      </c>
      <c r="P30" s="12">
        <v>68.220338983050851</v>
      </c>
      <c r="Q30" s="12">
        <v>16.525423728813561</v>
      </c>
      <c r="R30" s="12">
        <v>138.13559322033899</v>
      </c>
      <c r="S30" s="12">
        <v>1458.4745762711864</v>
      </c>
      <c r="T30" s="12">
        <v>264.40677966101697</v>
      </c>
      <c r="U30" s="12">
        <v>18.220338983050848</v>
      </c>
      <c r="V30" s="12">
        <v>112.28813559322033</v>
      </c>
      <c r="W30" s="12">
        <v>29.661016949152543</v>
      </c>
      <c r="X30" s="12">
        <v>24.576271186440678</v>
      </c>
      <c r="Y30" s="12">
        <v>254.66101694915255</v>
      </c>
    </row>
    <row r="31" spans="1:25" x14ac:dyDescent="0.25">
      <c r="A31">
        <v>2013</v>
      </c>
      <c r="B31" t="s">
        <v>34</v>
      </c>
      <c r="C31" s="15">
        <v>2346</v>
      </c>
      <c r="D31" s="34">
        <v>6035</v>
      </c>
      <c r="E31" s="34">
        <v>226</v>
      </c>
      <c r="F31" s="34">
        <v>69</v>
      </c>
      <c r="G31" s="34">
        <v>634</v>
      </c>
      <c r="H31" s="34">
        <v>3198</v>
      </c>
      <c r="I31" s="34">
        <v>394</v>
      </c>
      <c r="J31" s="34">
        <v>59</v>
      </c>
      <c r="K31" s="34">
        <v>426</v>
      </c>
      <c r="L31" s="34">
        <v>133</v>
      </c>
      <c r="M31" s="34">
        <v>41</v>
      </c>
      <c r="N31" s="34">
        <v>855</v>
      </c>
      <c r="O31" s="12">
        <v>2572.463768115942</v>
      </c>
      <c r="P31" s="12">
        <v>96.334185848252346</v>
      </c>
      <c r="Q31" s="12">
        <v>29.411764705882351</v>
      </c>
      <c r="R31" s="12">
        <v>270.24722932651321</v>
      </c>
      <c r="S31" s="12">
        <v>1363.1713554987211</v>
      </c>
      <c r="T31" s="12">
        <v>167.94543904518329</v>
      </c>
      <c r="U31" s="12">
        <v>25.14919011082694</v>
      </c>
      <c r="V31" s="12">
        <v>181.58567774936063</v>
      </c>
      <c r="W31" s="12">
        <v>56.692242114236997</v>
      </c>
      <c r="X31" s="12">
        <v>17.476555839727194</v>
      </c>
      <c r="Y31" s="12">
        <v>364.45012787723783</v>
      </c>
    </row>
    <row r="32" spans="1:25" x14ac:dyDescent="0.25">
      <c r="A32">
        <v>2014</v>
      </c>
      <c r="B32" t="s">
        <v>28</v>
      </c>
      <c r="C32" s="15">
        <v>21363</v>
      </c>
      <c r="D32" s="35">
        <v>49931</v>
      </c>
      <c r="E32" s="35">
        <v>1776</v>
      </c>
      <c r="F32" s="35">
        <v>537</v>
      </c>
      <c r="G32" s="35">
        <v>2304</v>
      </c>
      <c r="H32" s="35">
        <v>28790</v>
      </c>
      <c r="I32" s="35">
        <v>4540</v>
      </c>
      <c r="J32" s="35">
        <v>740</v>
      </c>
      <c r="K32" s="35">
        <v>4330</v>
      </c>
      <c r="L32" s="35">
        <v>621</v>
      </c>
      <c r="M32" s="35">
        <v>612</v>
      </c>
      <c r="N32" s="35">
        <v>5681</v>
      </c>
      <c r="O32" s="12">
        <v>2337.2653653513084</v>
      </c>
      <c r="P32" s="12">
        <v>83.134391237185795</v>
      </c>
      <c r="Q32" s="12">
        <v>25.136918972054488</v>
      </c>
      <c r="R32" s="12">
        <v>107.85002106445724</v>
      </c>
      <c r="S32" s="12">
        <v>1347.6571642559566</v>
      </c>
      <c r="T32" s="12">
        <v>212.51696859055377</v>
      </c>
      <c r="U32" s="12">
        <v>34.639329682160742</v>
      </c>
      <c r="V32" s="12">
        <v>202.68688854561626</v>
      </c>
      <c r="W32" s="12">
        <v>29.068950990029489</v>
      </c>
      <c r="X32" s="12">
        <v>28.647661845246454</v>
      </c>
      <c r="Y32" s="12">
        <v>265.92707016804758</v>
      </c>
    </row>
    <row r="33" spans="1:25" x14ac:dyDescent="0.25">
      <c r="A33">
        <v>2014</v>
      </c>
      <c r="B33" t="s">
        <v>29</v>
      </c>
      <c r="C33" s="15">
        <v>7795</v>
      </c>
      <c r="D33" s="35">
        <v>18227</v>
      </c>
      <c r="E33" s="35">
        <v>593</v>
      </c>
      <c r="F33" s="35">
        <v>121</v>
      </c>
      <c r="G33" s="35">
        <v>603</v>
      </c>
      <c r="H33" s="35">
        <v>10698</v>
      </c>
      <c r="I33" s="35">
        <v>1698</v>
      </c>
      <c r="J33" s="35">
        <v>326</v>
      </c>
      <c r="K33" s="35">
        <v>2029</v>
      </c>
      <c r="L33" s="35">
        <v>183</v>
      </c>
      <c r="M33" s="35">
        <v>271</v>
      </c>
      <c r="N33" s="35">
        <v>1705</v>
      </c>
      <c r="O33" s="12">
        <v>2338.2937780628608</v>
      </c>
      <c r="P33" s="12">
        <v>76.074406670942906</v>
      </c>
      <c r="Q33" s="12">
        <v>15.522771007055805</v>
      </c>
      <c r="R33" s="12">
        <v>77.357280307889667</v>
      </c>
      <c r="S33" s="12">
        <v>1372.4182168056445</v>
      </c>
      <c r="T33" s="12">
        <v>217.83194355355997</v>
      </c>
      <c r="U33" s="12">
        <v>41.821680564464401</v>
      </c>
      <c r="V33" s="12">
        <v>260.29506093649775</v>
      </c>
      <c r="W33" s="12">
        <v>23.476587556125722</v>
      </c>
      <c r="X33" s="12">
        <v>34.765875561257218</v>
      </c>
      <c r="Y33" s="12">
        <v>218.72995509942271</v>
      </c>
    </row>
    <row r="34" spans="1:25" x14ac:dyDescent="0.25">
      <c r="A34">
        <v>2014</v>
      </c>
      <c r="B34" t="s">
        <v>30</v>
      </c>
      <c r="C34" s="15">
        <v>3831</v>
      </c>
      <c r="D34" s="35">
        <v>9655</v>
      </c>
      <c r="E34" s="35">
        <v>414</v>
      </c>
      <c r="F34" s="35">
        <v>143</v>
      </c>
      <c r="G34" s="35">
        <v>458</v>
      </c>
      <c r="H34" s="35">
        <v>5336</v>
      </c>
      <c r="I34" s="35">
        <v>935</v>
      </c>
      <c r="J34" s="35">
        <v>164</v>
      </c>
      <c r="K34" s="35">
        <v>886</v>
      </c>
      <c r="L34" s="35">
        <v>144</v>
      </c>
      <c r="M34" s="35">
        <v>102</v>
      </c>
      <c r="N34" s="35">
        <v>1073</v>
      </c>
      <c r="O34" s="12">
        <v>2520.2297050378493</v>
      </c>
      <c r="P34" s="12">
        <v>108.06577916992953</v>
      </c>
      <c r="Q34" s="12">
        <v>37.3270686504829</v>
      </c>
      <c r="R34" s="12">
        <v>119.5510310623858</v>
      </c>
      <c r="S34" s="12">
        <v>1392.8478204124249</v>
      </c>
      <c r="T34" s="12">
        <v>244.06160271469591</v>
      </c>
      <c r="U34" s="12">
        <v>42.808666144609759</v>
      </c>
      <c r="V34" s="12">
        <v>231.27120856173323</v>
      </c>
      <c r="W34" s="12">
        <v>37.588097102584179</v>
      </c>
      <c r="X34" s="12">
        <v>26.62490211433046</v>
      </c>
      <c r="Y34" s="12">
        <v>280.08352910467244</v>
      </c>
    </row>
    <row r="35" spans="1:25" x14ac:dyDescent="0.25">
      <c r="A35">
        <v>2014</v>
      </c>
      <c r="B35" t="s">
        <v>31</v>
      </c>
      <c r="C35" s="15">
        <v>1873</v>
      </c>
      <c r="D35" s="35">
        <v>4151</v>
      </c>
      <c r="E35" s="35">
        <v>174</v>
      </c>
      <c r="F35" s="35">
        <v>32</v>
      </c>
      <c r="G35" s="35">
        <v>162</v>
      </c>
      <c r="H35" s="35">
        <v>2442</v>
      </c>
      <c r="I35" s="35">
        <v>357</v>
      </c>
      <c r="J35" s="35">
        <v>45</v>
      </c>
      <c r="K35" s="35">
        <v>181</v>
      </c>
      <c r="L35" s="35">
        <v>53</v>
      </c>
      <c r="M35" s="35">
        <v>53</v>
      </c>
      <c r="N35" s="35">
        <v>652</v>
      </c>
      <c r="O35" s="12">
        <v>2216.230646022424</v>
      </c>
      <c r="P35" s="12">
        <v>92.899092365189532</v>
      </c>
      <c r="Q35" s="12">
        <v>17.084890549919916</v>
      </c>
      <c r="R35" s="12">
        <v>86.492258408969562</v>
      </c>
      <c r="S35" s="12">
        <v>1303.7907100907635</v>
      </c>
      <c r="T35" s="12">
        <v>190.60331019754403</v>
      </c>
      <c r="U35" s="12">
        <v>24.025627335824879</v>
      </c>
      <c r="V35" s="12">
        <v>96.636412172984521</v>
      </c>
      <c r="W35" s="12">
        <v>28.296849973304859</v>
      </c>
      <c r="X35" s="12">
        <v>28.296849973304859</v>
      </c>
      <c r="Y35" s="12">
        <v>348.10464495461827</v>
      </c>
    </row>
    <row r="36" spans="1:25" x14ac:dyDescent="0.25">
      <c r="A36">
        <v>2014</v>
      </c>
      <c r="B36" t="s">
        <v>32</v>
      </c>
      <c r="C36" s="15">
        <v>2771</v>
      </c>
      <c r="D36" s="35">
        <v>6130</v>
      </c>
      <c r="E36" s="35">
        <v>258</v>
      </c>
      <c r="F36" s="35">
        <v>100</v>
      </c>
      <c r="G36" s="35">
        <v>236</v>
      </c>
      <c r="H36" s="35">
        <v>3600</v>
      </c>
      <c r="I36" s="35">
        <v>552</v>
      </c>
      <c r="J36" s="35">
        <v>115</v>
      </c>
      <c r="K36" s="35">
        <v>393</v>
      </c>
      <c r="L36" s="35">
        <v>76</v>
      </c>
      <c r="M36" s="35">
        <v>103</v>
      </c>
      <c r="N36" s="35">
        <v>697</v>
      </c>
      <c r="O36" s="12">
        <v>2212.1977625405989</v>
      </c>
      <c r="P36" s="12">
        <v>93.107181522915909</v>
      </c>
      <c r="Q36" s="12">
        <v>36.088054853843374</v>
      </c>
      <c r="R36" s="12">
        <v>85.167809455070369</v>
      </c>
      <c r="S36" s="12">
        <v>1299.1699747383616</v>
      </c>
      <c r="T36" s="12">
        <v>199.20606279321544</v>
      </c>
      <c r="U36" s="12">
        <v>41.501263081919888</v>
      </c>
      <c r="V36" s="12">
        <v>141.82605557560447</v>
      </c>
      <c r="W36" s="12">
        <v>27.426921688920967</v>
      </c>
      <c r="X36" s="12">
        <v>37.170696499458678</v>
      </c>
      <c r="Y36" s="12">
        <v>251.53374233128835</v>
      </c>
    </row>
    <row r="37" spans="1:25" x14ac:dyDescent="0.25">
      <c r="A37">
        <v>2014</v>
      </c>
      <c r="B37" t="s">
        <v>33</v>
      </c>
      <c r="C37" s="15">
        <v>2636</v>
      </c>
      <c r="D37" s="35">
        <v>5904</v>
      </c>
      <c r="E37" s="35">
        <v>169</v>
      </c>
      <c r="F37" s="35">
        <v>74</v>
      </c>
      <c r="G37" s="35">
        <v>310</v>
      </c>
      <c r="H37" s="35">
        <v>3591</v>
      </c>
      <c r="I37" s="35">
        <v>613</v>
      </c>
      <c r="J37" s="35">
        <v>45</v>
      </c>
      <c r="K37" s="35">
        <v>332</v>
      </c>
      <c r="L37" s="35">
        <v>91</v>
      </c>
      <c r="M37" s="35">
        <v>56</v>
      </c>
      <c r="N37" s="35">
        <v>623</v>
      </c>
      <c r="O37" s="12">
        <v>2239.7572078907438</v>
      </c>
      <c r="P37" s="12">
        <v>64.112291350531109</v>
      </c>
      <c r="Q37" s="12">
        <v>28.072837632776935</v>
      </c>
      <c r="R37" s="12">
        <v>117.60242792109257</v>
      </c>
      <c r="S37" s="12">
        <v>1362.2913505311078</v>
      </c>
      <c r="T37" s="12">
        <v>232.54931714719271</v>
      </c>
      <c r="U37" s="12">
        <v>17.07132018209408</v>
      </c>
      <c r="V37" s="12">
        <v>125.94840667678301</v>
      </c>
      <c r="W37" s="12">
        <v>34.522003034901367</v>
      </c>
      <c r="X37" s="12">
        <v>21.244309559939303</v>
      </c>
      <c r="Y37" s="12">
        <v>236.34294385432474</v>
      </c>
    </row>
    <row r="38" spans="1:25" x14ac:dyDescent="0.25">
      <c r="A38">
        <v>2014</v>
      </c>
      <c r="B38" t="s">
        <v>34</v>
      </c>
      <c r="C38" s="15">
        <v>2457</v>
      </c>
      <c r="D38" s="35">
        <v>5864</v>
      </c>
      <c r="E38" s="35">
        <v>168</v>
      </c>
      <c r="F38" s="35">
        <v>67</v>
      </c>
      <c r="G38" s="35">
        <v>535</v>
      </c>
      <c r="H38" s="35">
        <v>3123</v>
      </c>
      <c r="I38" s="35">
        <v>385</v>
      </c>
      <c r="J38" s="35">
        <v>45</v>
      </c>
      <c r="K38" s="35">
        <v>509</v>
      </c>
      <c r="L38" s="35">
        <v>74</v>
      </c>
      <c r="M38" s="35">
        <v>27</v>
      </c>
      <c r="N38" s="35">
        <v>931</v>
      </c>
      <c r="O38" s="12">
        <v>2386.6503866503867</v>
      </c>
      <c r="P38" s="12">
        <v>68.376068376068375</v>
      </c>
      <c r="Q38" s="12">
        <v>27.269027269027269</v>
      </c>
      <c r="R38" s="12">
        <v>217.74521774521776</v>
      </c>
      <c r="S38" s="12">
        <v>1271.0622710622711</v>
      </c>
      <c r="T38" s="12">
        <v>156.6951566951567</v>
      </c>
      <c r="U38" s="12">
        <v>18.315018315018314</v>
      </c>
      <c r="V38" s="12">
        <v>207.16320716320718</v>
      </c>
      <c r="W38" s="12">
        <v>30.118030118030116</v>
      </c>
      <c r="X38" s="12">
        <v>10.989010989010989</v>
      </c>
      <c r="Y38" s="12">
        <v>378.91737891737893</v>
      </c>
    </row>
    <row r="39" spans="1:25" x14ac:dyDescent="0.25">
      <c r="A39">
        <v>2015</v>
      </c>
      <c r="B39" t="s">
        <v>28</v>
      </c>
      <c r="C39" s="15">
        <v>22098</v>
      </c>
      <c r="D39" s="35">
        <v>55027</v>
      </c>
      <c r="E39" s="35">
        <v>2047</v>
      </c>
      <c r="F39" s="35">
        <v>635</v>
      </c>
      <c r="G39" s="35">
        <v>2624</v>
      </c>
      <c r="H39" s="35">
        <v>32657</v>
      </c>
      <c r="I39" s="35">
        <v>4622</v>
      </c>
      <c r="J39" s="35">
        <v>725</v>
      </c>
      <c r="K39" s="35">
        <v>4481</v>
      </c>
      <c r="L39" s="35">
        <v>617</v>
      </c>
      <c r="M39" s="35">
        <v>706</v>
      </c>
      <c r="N39" s="35">
        <v>5913</v>
      </c>
      <c r="O39" s="12">
        <v>2490.1348538329262</v>
      </c>
      <c r="P39" s="12">
        <v>92.632817449542941</v>
      </c>
      <c r="Q39" s="12">
        <v>28.735632183908045</v>
      </c>
      <c r="R39" s="12">
        <v>118.74377771744049</v>
      </c>
      <c r="S39" s="12">
        <v>1477.8260476061182</v>
      </c>
      <c r="T39" s="12">
        <v>209.15919992759527</v>
      </c>
      <c r="U39" s="12">
        <v>32.808398950131235</v>
      </c>
      <c r="V39" s="12">
        <v>202.7785319938456</v>
      </c>
      <c r="W39" s="12">
        <v>27.921078830663408</v>
      </c>
      <c r="X39" s="12">
        <v>31.948592632817448</v>
      </c>
      <c r="Y39" s="12">
        <v>267.58077654086344</v>
      </c>
    </row>
    <row r="40" spans="1:25" x14ac:dyDescent="0.25">
      <c r="A40">
        <v>2015</v>
      </c>
      <c r="B40" t="s">
        <v>29</v>
      </c>
      <c r="C40" s="15">
        <v>8245</v>
      </c>
      <c r="D40" s="35">
        <v>17123</v>
      </c>
      <c r="E40" s="35">
        <v>570</v>
      </c>
      <c r="F40" s="35">
        <v>184</v>
      </c>
      <c r="G40" s="35">
        <v>599</v>
      </c>
      <c r="H40" s="35">
        <v>9414</v>
      </c>
      <c r="I40" s="35">
        <v>1481</v>
      </c>
      <c r="J40" s="35">
        <v>329</v>
      </c>
      <c r="K40" s="35">
        <v>2197</v>
      </c>
      <c r="L40" s="35">
        <v>218</v>
      </c>
      <c r="M40" s="35">
        <v>264</v>
      </c>
      <c r="N40" s="35">
        <v>1867</v>
      </c>
      <c r="O40" s="12">
        <v>2076.7738023044271</v>
      </c>
      <c r="P40" s="12">
        <v>69.132807762280166</v>
      </c>
      <c r="Q40" s="12">
        <v>22.31655548817465</v>
      </c>
      <c r="R40" s="12">
        <v>72.650090964220738</v>
      </c>
      <c r="S40" s="12">
        <v>1141.7828987265009</v>
      </c>
      <c r="T40" s="12">
        <v>179.62401455427531</v>
      </c>
      <c r="U40" s="12">
        <v>39.902971497877502</v>
      </c>
      <c r="V40" s="12">
        <v>266.46452395391145</v>
      </c>
      <c r="W40" s="12">
        <v>26.440266828380835</v>
      </c>
      <c r="X40" s="12">
        <v>32.0194057004245</v>
      </c>
      <c r="Y40" s="12">
        <v>226.44026682838083</v>
      </c>
    </row>
    <row r="41" spans="1:25" x14ac:dyDescent="0.25">
      <c r="A41">
        <v>2015</v>
      </c>
      <c r="B41" t="s">
        <v>30</v>
      </c>
      <c r="C41" s="15">
        <v>3973</v>
      </c>
      <c r="D41" s="35">
        <v>10945</v>
      </c>
      <c r="E41" s="35">
        <v>388</v>
      </c>
      <c r="F41" s="35">
        <v>126</v>
      </c>
      <c r="G41" s="35">
        <v>484</v>
      </c>
      <c r="H41" s="35">
        <v>6427</v>
      </c>
      <c r="I41" s="35">
        <v>1000</v>
      </c>
      <c r="J41" s="35">
        <v>147</v>
      </c>
      <c r="K41" s="35">
        <v>920</v>
      </c>
      <c r="L41" s="35">
        <v>148</v>
      </c>
      <c r="M41" s="35">
        <v>140</v>
      </c>
      <c r="N41" s="35">
        <v>1165</v>
      </c>
      <c r="O41" s="12">
        <v>2754.845205134659</v>
      </c>
      <c r="P41" s="12">
        <v>97.659199597281656</v>
      </c>
      <c r="Q41" s="12">
        <v>31.714069972313112</v>
      </c>
      <c r="R41" s="12">
        <v>121.82230052856784</v>
      </c>
      <c r="S41" s="12">
        <v>1617.669267556003</v>
      </c>
      <c r="T41" s="12">
        <v>251.69896803423106</v>
      </c>
      <c r="U41" s="12">
        <v>36.999748301031964</v>
      </c>
      <c r="V41" s="12">
        <v>231.56305059149258</v>
      </c>
      <c r="W41" s="12">
        <v>37.251447269066198</v>
      </c>
      <c r="X41" s="12">
        <v>35.237855524792352</v>
      </c>
      <c r="Y41" s="12">
        <v>293.22929775987916</v>
      </c>
    </row>
    <row r="42" spans="1:25" x14ac:dyDescent="0.25">
      <c r="A42">
        <v>2015</v>
      </c>
      <c r="B42" t="s">
        <v>31</v>
      </c>
      <c r="C42" s="15">
        <v>2081</v>
      </c>
      <c r="D42" s="35">
        <v>7452</v>
      </c>
      <c r="E42" s="35">
        <v>312</v>
      </c>
      <c r="F42" s="35">
        <v>69</v>
      </c>
      <c r="G42" s="35">
        <v>220</v>
      </c>
      <c r="H42" s="35">
        <v>5425</v>
      </c>
      <c r="I42" s="35">
        <v>475</v>
      </c>
      <c r="J42" s="35">
        <v>54</v>
      </c>
      <c r="K42" s="35">
        <v>205</v>
      </c>
      <c r="L42" s="35">
        <v>49</v>
      </c>
      <c r="M42" s="35">
        <v>110</v>
      </c>
      <c r="N42" s="35">
        <v>533</v>
      </c>
      <c r="O42" s="12">
        <v>3580.9706871696299</v>
      </c>
      <c r="P42" s="12">
        <v>149.92791926958193</v>
      </c>
      <c r="Q42" s="12">
        <v>33.157135992311389</v>
      </c>
      <c r="R42" s="12">
        <v>105.71840461316674</v>
      </c>
      <c r="S42" s="12">
        <v>2606.9197501201347</v>
      </c>
      <c r="T42" s="12">
        <v>228.25564632388276</v>
      </c>
      <c r="U42" s="12">
        <v>25.949062950504565</v>
      </c>
      <c r="V42" s="12">
        <v>98.510331571359927</v>
      </c>
      <c r="W42" s="12">
        <v>23.546371936568956</v>
      </c>
      <c r="X42" s="12">
        <v>52.85920230658337</v>
      </c>
      <c r="Y42" s="12">
        <v>256.12686208553578</v>
      </c>
    </row>
    <row r="43" spans="1:25" x14ac:dyDescent="0.25">
      <c r="A43">
        <v>2015</v>
      </c>
      <c r="B43" t="s">
        <v>32</v>
      </c>
      <c r="C43" s="15">
        <v>2790</v>
      </c>
      <c r="D43" s="35">
        <v>6919</v>
      </c>
      <c r="E43" s="35">
        <v>356</v>
      </c>
      <c r="F43" s="35">
        <v>110</v>
      </c>
      <c r="G43" s="35">
        <v>277</v>
      </c>
      <c r="H43" s="35">
        <v>4121</v>
      </c>
      <c r="I43" s="35">
        <v>604</v>
      </c>
      <c r="J43" s="35">
        <v>88</v>
      </c>
      <c r="K43" s="35">
        <v>502</v>
      </c>
      <c r="L43" s="35">
        <v>52</v>
      </c>
      <c r="M43" s="35">
        <v>93</v>
      </c>
      <c r="N43" s="35">
        <v>716</v>
      </c>
      <c r="O43" s="12">
        <v>2479.9283154121863</v>
      </c>
      <c r="P43" s="12">
        <v>127.59856630824373</v>
      </c>
      <c r="Q43" s="12">
        <v>39.426523297491038</v>
      </c>
      <c r="R43" s="12">
        <v>99.283154121863802</v>
      </c>
      <c r="S43" s="12">
        <v>1477.0609318996417</v>
      </c>
      <c r="T43" s="12">
        <v>216.48745519713262</v>
      </c>
      <c r="U43" s="12">
        <v>31.541218637992831</v>
      </c>
      <c r="V43" s="12">
        <v>179.92831541218638</v>
      </c>
      <c r="W43" s="12">
        <v>18.637992831541219</v>
      </c>
      <c r="X43" s="12">
        <v>33.333333333333336</v>
      </c>
      <c r="Y43" s="12">
        <v>256.63082437275983</v>
      </c>
    </row>
    <row r="44" spans="1:25" x14ac:dyDescent="0.25">
      <c r="A44">
        <v>2015</v>
      </c>
      <c r="B44" t="s">
        <v>33</v>
      </c>
      <c r="C44" s="15">
        <v>2642</v>
      </c>
      <c r="D44" s="35">
        <v>6454</v>
      </c>
      <c r="E44" s="35">
        <v>216</v>
      </c>
      <c r="F44" s="35">
        <v>69</v>
      </c>
      <c r="G44" s="35">
        <v>374</v>
      </c>
      <c r="H44" s="35">
        <v>3852</v>
      </c>
      <c r="I44" s="35">
        <v>735</v>
      </c>
      <c r="J44" s="35">
        <v>63</v>
      </c>
      <c r="K44" s="35">
        <v>312</v>
      </c>
      <c r="L44" s="35">
        <v>72</v>
      </c>
      <c r="M44" s="35">
        <v>59</v>
      </c>
      <c r="N44" s="35">
        <v>702</v>
      </c>
      <c r="O44" s="12">
        <v>2442.8463285389857</v>
      </c>
      <c r="P44" s="12">
        <v>81.75624526873581</v>
      </c>
      <c r="Q44" s="12">
        <v>26.11657834973505</v>
      </c>
      <c r="R44" s="12">
        <v>141.55942467827404</v>
      </c>
      <c r="S44" s="12">
        <v>1457.9863739591219</v>
      </c>
      <c r="T44" s="12">
        <v>278.19833459500376</v>
      </c>
      <c r="U44" s="12">
        <v>23.845571536714608</v>
      </c>
      <c r="V44" s="12">
        <v>118.09235427706282</v>
      </c>
      <c r="W44" s="12">
        <v>27.252081756245268</v>
      </c>
      <c r="X44" s="12">
        <v>22.331566994700985</v>
      </c>
      <c r="Y44" s="12">
        <v>265.70779712339134</v>
      </c>
    </row>
    <row r="45" spans="1:25" x14ac:dyDescent="0.25">
      <c r="A45">
        <v>2015</v>
      </c>
      <c r="B45" t="s">
        <v>34</v>
      </c>
      <c r="C45" s="15">
        <v>2367</v>
      </c>
      <c r="D45" s="35">
        <v>6134</v>
      </c>
      <c r="E45" s="35">
        <v>205</v>
      </c>
      <c r="F45" s="35">
        <v>77</v>
      </c>
      <c r="G45" s="35">
        <v>670</v>
      </c>
      <c r="H45" s="35">
        <v>3418</v>
      </c>
      <c r="I45" s="35">
        <v>327</v>
      </c>
      <c r="J45" s="35">
        <v>44</v>
      </c>
      <c r="K45" s="35">
        <v>345</v>
      </c>
      <c r="L45" s="35">
        <v>78</v>
      </c>
      <c r="M45" s="35">
        <v>40</v>
      </c>
      <c r="N45" s="35">
        <v>930</v>
      </c>
      <c r="O45" s="12">
        <v>2591.4659907055343</v>
      </c>
      <c r="P45" s="12">
        <v>86.607520067596113</v>
      </c>
      <c r="Q45" s="12">
        <v>32.530629488804394</v>
      </c>
      <c r="R45" s="12">
        <v>283.05872412336288</v>
      </c>
      <c r="S45" s="12">
        <v>1444.0219687367976</v>
      </c>
      <c r="T45" s="12">
        <v>138.14955640050698</v>
      </c>
      <c r="U45" s="12">
        <v>18.588931136459653</v>
      </c>
      <c r="V45" s="12">
        <v>145.75411913814955</v>
      </c>
      <c r="W45" s="12">
        <v>32.953105196451205</v>
      </c>
      <c r="X45" s="12">
        <v>16.899028305872413</v>
      </c>
      <c r="Y45" s="12">
        <v>392.90240811153359</v>
      </c>
    </row>
    <row r="46" spans="1:25" x14ac:dyDescent="0.25">
      <c r="A46">
        <v>2016</v>
      </c>
      <c r="B46" t="s">
        <v>28</v>
      </c>
      <c r="C46" s="15">
        <v>22307</v>
      </c>
      <c r="D46" s="36">
        <v>62081</v>
      </c>
      <c r="E46" s="36">
        <v>2269</v>
      </c>
      <c r="F46" s="36">
        <v>599</v>
      </c>
      <c r="G46" s="36">
        <v>2566</v>
      </c>
      <c r="H46" s="36">
        <v>38023</v>
      </c>
      <c r="I46" s="36">
        <v>5119</v>
      </c>
      <c r="J46" s="36">
        <v>764</v>
      </c>
      <c r="K46" s="36">
        <v>4703</v>
      </c>
      <c r="L46" s="36">
        <v>640</v>
      </c>
      <c r="M46" s="36">
        <v>805</v>
      </c>
      <c r="N46" s="36">
        <v>6593</v>
      </c>
      <c r="O46" s="12">
        <v>2783.0277491370421</v>
      </c>
      <c r="P46" s="12">
        <v>101.71694983637423</v>
      </c>
      <c r="Q46" s="12">
        <v>26.85255749316358</v>
      </c>
      <c r="R46" s="12">
        <v>115.03115613932846</v>
      </c>
      <c r="S46" s="12">
        <v>1704.5322096202985</v>
      </c>
      <c r="T46" s="12">
        <v>229.4795355717936</v>
      </c>
      <c r="U46" s="12">
        <v>34.249338772582597</v>
      </c>
      <c r="V46" s="12">
        <v>210.83068095216748</v>
      </c>
      <c r="W46" s="12">
        <v>28.69054556865558</v>
      </c>
      <c r="X46" s="12">
        <v>36.087326848074596</v>
      </c>
      <c r="Y46" s="12">
        <v>295.55744833460346</v>
      </c>
    </row>
    <row r="47" spans="1:25" x14ac:dyDescent="0.25">
      <c r="A47">
        <v>2016</v>
      </c>
      <c r="B47" t="s">
        <v>29</v>
      </c>
      <c r="C47" s="15">
        <v>8262</v>
      </c>
      <c r="D47" s="36">
        <v>25305</v>
      </c>
      <c r="E47" s="36">
        <v>566</v>
      </c>
      <c r="F47" s="36">
        <v>136</v>
      </c>
      <c r="G47" s="36">
        <v>587</v>
      </c>
      <c r="H47" s="36">
        <v>16047</v>
      </c>
      <c r="I47" s="36">
        <v>1964</v>
      </c>
      <c r="J47" s="36">
        <v>292</v>
      </c>
      <c r="K47" s="36">
        <v>2388</v>
      </c>
      <c r="L47" s="36">
        <v>203</v>
      </c>
      <c r="M47" s="36">
        <v>217</v>
      </c>
      <c r="N47" s="36">
        <v>2905</v>
      </c>
      <c r="O47" s="12">
        <v>3062.817719680465</v>
      </c>
      <c r="P47" s="12">
        <v>68.506414911643674</v>
      </c>
      <c r="Q47" s="12">
        <v>16.460905349794238</v>
      </c>
      <c r="R47" s="12">
        <v>71.048172355361899</v>
      </c>
      <c r="S47" s="12">
        <v>1942.2657952069717</v>
      </c>
      <c r="T47" s="12">
        <v>237.71483902202857</v>
      </c>
      <c r="U47" s="12">
        <v>35.342532074558221</v>
      </c>
      <c r="V47" s="12">
        <v>289.03413217138706</v>
      </c>
      <c r="W47" s="12">
        <v>24.57032195594287</v>
      </c>
      <c r="X47" s="12">
        <v>26.26482691842169</v>
      </c>
      <c r="Y47" s="12">
        <v>351.60977971435489</v>
      </c>
    </row>
    <row r="48" spans="1:25" x14ac:dyDescent="0.25">
      <c r="A48">
        <v>2016</v>
      </c>
      <c r="B48" t="s">
        <v>30</v>
      </c>
      <c r="C48" s="15">
        <v>4032</v>
      </c>
      <c r="D48" s="36">
        <v>11385</v>
      </c>
      <c r="E48" s="36">
        <v>482</v>
      </c>
      <c r="F48" s="36">
        <v>114</v>
      </c>
      <c r="G48" s="36">
        <v>419</v>
      </c>
      <c r="H48" s="36">
        <v>6701</v>
      </c>
      <c r="I48" s="36">
        <v>1111</v>
      </c>
      <c r="J48" s="36">
        <v>160</v>
      </c>
      <c r="K48" s="36">
        <v>959</v>
      </c>
      <c r="L48" s="36">
        <v>140</v>
      </c>
      <c r="M48" s="36">
        <v>180</v>
      </c>
      <c r="N48" s="36">
        <v>1119</v>
      </c>
      <c r="O48" s="12">
        <v>2823.6607142857142</v>
      </c>
      <c r="P48" s="12">
        <v>119.5436507936508</v>
      </c>
      <c r="Q48" s="12">
        <v>28.273809523809526</v>
      </c>
      <c r="R48" s="12">
        <v>103.9186507936508</v>
      </c>
      <c r="S48" s="12">
        <v>1661.9543650793651</v>
      </c>
      <c r="T48" s="12">
        <v>275.54563492063494</v>
      </c>
      <c r="U48" s="12">
        <v>39.682539682539684</v>
      </c>
      <c r="V48" s="12">
        <v>237.84722222222223</v>
      </c>
      <c r="W48" s="12">
        <v>34.722222222222221</v>
      </c>
      <c r="X48" s="12">
        <v>44.642857142857146</v>
      </c>
      <c r="Y48" s="12">
        <v>277.52976190476193</v>
      </c>
    </row>
    <row r="49" spans="1:25" x14ac:dyDescent="0.25">
      <c r="A49">
        <v>2016</v>
      </c>
      <c r="B49" t="s">
        <v>31</v>
      </c>
      <c r="C49" s="15">
        <v>2031</v>
      </c>
      <c r="D49" s="36">
        <v>5838</v>
      </c>
      <c r="E49" s="36">
        <v>260</v>
      </c>
      <c r="F49" s="36">
        <v>111</v>
      </c>
      <c r="G49" s="36">
        <v>332</v>
      </c>
      <c r="H49" s="36">
        <v>3821</v>
      </c>
      <c r="I49" s="36">
        <v>398</v>
      </c>
      <c r="J49" s="36">
        <v>91</v>
      </c>
      <c r="K49" s="36">
        <v>181</v>
      </c>
      <c r="L49" s="36">
        <v>59</v>
      </c>
      <c r="M49" s="36">
        <v>159</v>
      </c>
      <c r="N49" s="36">
        <v>426</v>
      </c>
      <c r="O49" s="12">
        <v>2874.4460856720825</v>
      </c>
      <c r="P49" s="12">
        <v>128.01575578532743</v>
      </c>
      <c r="Q49" s="12">
        <v>54.652880354505172</v>
      </c>
      <c r="R49" s="12">
        <v>163.46627277203348</v>
      </c>
      <c r="S49" s="12">
        <v>1881.3392417528312</v>
      </c>
      <c r="T49" s="12">
        <v>195.96258000984736</v>
      </c>
      <c r="U49" s="12">
        <v>44.805514524864599</v>
      </c>
      <c r="V49" s="12">
        <v>89.118660758247174</v>
      </c>
      <c r="W49" s="12">
        <v>29.049729197439685</v>
      </c>
      <c r="X49" s="12">
        <v>78.286558345642547</v>
      </c>
      <c r="Y49" s="12">
        <v>209.74889217134415</v>
      </c>
    </row>
    <row r="50" spans="1:25" x14ac:dyDescent="0.25">
      <c r="A50">
        <v>2016</v>
      </c>
      <c r="B50" t="s">
        <v>32</v>
      </c>
      <c r="C50" s="15">
        <v>2845</v>
      </c>
      <c r="D50" s="36">
        <v>6489</v>
      </c>
      <c r="E50" s="36">
        <v>319</v>
      </c>
      <c r="F50" s="36">
        <v>82</v>
      </c>
      <c r="G50" s="36">
        <v>222</v>
      </c>
      <c r="H50" s="36">
        <v>3852</v>
      </c>
      <c r="I50" s="36">
        <v>567</v>
      </c>
      <c r="J50" s="36">
        <v>94</v>
      </c>
      <c r="K50" s="36">
        <v>435</v>
      </c>
      <c r="L50" s="36">
        <v>70</v>
      </c>
      <c r="M50" s="36">
        <v>115</v>
      </c>
      <c r="N50" s="36">
        <v>733</v>
      </c>
      <c r="O50" s="12">
        <v>2280.8435852372581</v>
      </c>
      <c r="P50" s="12">
        <v>112.12653778558875</v>
      </c>
      <c r="Q50" s="12">
        <v>28.822495606326889</v>
      </c>
      <c r="R50" s="12">
        <v>78.031634446397192</v>
      </c>
      <c r="S50" s="12">
        <v>1353.9543057996484</v>
      </c>
      <c r="T50" s="12">
        <v>199.29701230228471</v>
      </c>
      <c r="U50" s="12">
        <v>33.040421792618631</v>
      </c>
      <c r="V50" s="12">
        <v>152.89982425307556</v>
      </c>
      <c r="W50" s="12">
        <v>24.604569420035148</v>
      </c>
      <c r="X50" s="12">
        <v>40.421792618629176</v>
      </c>
      <c r="Y50" s="12">
        <v>257.64499121265379</v>
      </c>
    </row>
    <row r="51" spans="1:25" x14ac:dyDescent="0.25">
      <c r="A51">
        <v>2016</v>
      </c>
      <c r="B51" t="s">
        <v>33</v>
      </c>
      <c r="C51" s="15">
        <v>2626</v>
      </c>
      <c r="D51" s="36">
        <v>6932</v>
      </c>
      <c r="E51" s="36">
        <v>369</v>
      </c>
      <c r="F51" s="36">
        <v>82</v>
      </c>
      <c r="G51" s="36">
        <v>363</v>
      </c>
      <c r="H51" s="36">
        <v>4217</v>
      </c>
      <c r="I51" s="36">
        <v>714</v>
      </c>
      <c r="J51" s="36">
        <v>68</v>
      </c>
      <c r="K51" s="36">
        <v>311</v>
      </c>
      <c r="L51" s="36">
        <v>63</v>
      </c>
      <c r="M51" s="36">
        <v>89</v>
      </c>
      <c r="N51" s="36">
        <v>656</v>
      </c>
      <c r="O51" s="12">
        <v>2639.7562833206398</v>
      </c>
      <c r="P51" s="12">
        <v>140.51789794364052</v>
      </c>
      <c r="Q51" s="12">
        <v>31.226199543031225</v>
      </c>
      <c r="R51" s="12">
        <v>138.23305407463823</v>
      </c>
      <c r="S51" s="12">
        <v>1605.8644325971059</v>
      </c>
      <c r="T51" s="12">
        <v>271.89642041127189</v>
      </c>
      <c r="U51" s="12">
        <v>25.894897182025893</v>
      </c>
      <c r="V51" s="12">
        <v>118.43107387661843</v>
      </c>
      <c r="W51" s="12">
        <v>23.990860624523989</v>
      </c>
      <c r="X51" s="12">
        <v>33.891850723533892</v>
      </c>
      <c r="Y51" s="12">
        <v>249.8095963442498</v>
      </c>
    </row>
    <row r="52" spans="1:25" x14ac:dyDescent="0.25">
      <c r="A52">
        <v>2016</v>
      </c>
      <c r="B52" t="s">
        <v>34</v>
      </c>
      <c r="C52" s="15">
        <v>2511</v>
      </c>
      <c r="D52" s="36">
        <v>6132</v>
      </c>
      <c r="E52" s="36">
        <v>273</v>
      </c>
      <c r="F52" s="36">
        <v>74</v>
      </c>
      <c r="G52" s="36">
        <v>643</v>
      </c>
      <c r="H52" s="36">
        <v>3385</v>
      </c>
      <c r="I52" s="36">
        <v>365</v>
      </c>
      <c r="J52" s="36">
        <v>59</v>
      </c>
      <c r="K52" s="36">
        <v>429</v>
      </c>
      <c r="L52" s="36">
        <v>105</v>
      </c>
      <c r="M52" s="36">
        <v>45</v>
      </c>
      <c r="N52" s="36">
        <v>754</v>
      </c>
      <c r="O52" s="12">
        <v>2442.0549581839905</v>
      </c>
      <c r="P52" s="12">
        <v>108.72162485065711</v>
      </c>
      <c r="Q52" s="12">
        <v>29.470330545599364</v>
      </c>
      <c r="R52" s="12">
        <v>256.07327757865392</v>
      </c>
      <c r="S52" s="12">
        <v>1348.0684986061331</v>
      </c>
      <c r="T52" s="12">
        <v>145.36041417761848</v>
      </c>
      <c r="U52" s="12">
        <v>23.496614894464358</v>
      </c>
      <c r="V52" s="12">
        <v>170.84826762246118</v>
      </c>
      <c r="W52" s="12">
        <v>41.816009557945044</v>
      </c>
      <c r="X52" s="12">
        <v>17.921146953405017</v>
      </c>
      <c r="Y52" s="12">
        <v>300.27877339705299</v>
      </c>
    </row>
    <row r="53" spans="1:25" x14ac:dyDescent="0.25">
      <c r="A53">
        <v>2017</v>
      </c>
      <c r="B53" t="s">
        <v>28</v>
      </c>
      <c r="C53" s="17">
        <v>22306</v>
      </c>
      <c r="D53" s="37">
        <v>53146</v>
      </c>
      <c r="E53" s="37">
        <v>1852</v>
      </c>
      <c r="F53" s="37">
        <v>518</v>
      </c>
      <c r="G53" s="37">
        <v>2453</v>
      </c>
      <c r="H53" s="37">
        <v>31645</v>
      </c>
      <c r="I53" s="37">
        <v>4854</v>
      </c>
      <c r="J53" s="37">
        <v>720</v>
      </c>
      <c r="K53" s="37">
        <v>4638</v>
      </c>
      <c r="L53" s="37">
        <v>560</v>
      </c>
      <c r="M53" s="37">
        <v>600</v>
      </c>
      <c r="N53" s="37">
        <v>5306</v>
      </c>
      <c r="O53" s="12">
        <v>2382.5876445799336</v>
      </c>
      <c r="P53" s="12">
        <v>83.026988254281363</v>
      </c>
      <c r="Q53" s="12">
        <v>23.222451358378912</v>
      </c>
      <c r="R53" s="12">
        <v>109.97041154846229</v>
      </c>
      <c r="S53" s="12">
        <v>1418.6765892584954</v>
      </c>
      <c r="T53" s="12">
        <v>217.60961176365103</v>
      </c>
      <c r="U53" s="12">
        <v>32.278310768403124</v>
      </c>
      <c r="V53" s="12">
        <v>207.92611853313011</v>
      </c>
      <c r="W53" s="12">
        <v>25.105352819869093</v>
      </c>
      <c r="X53" s="12">
        <v>26.898592307002602</v>
      </c>
      <c r="Y53" s="12">
        <v>237.87321796825967</v>
      </c>
    </row>
    <row r="54" spans="1:25" x14ac:dyDescent="0.25">
      <c r="A54">
        <v>2017</v>
      </c>
      <c r="B54" t="s">
        <v>29</v>
      </c>
      <c r="C54" s="15">
        <v>8353</v>
      </c>
      <c r="D54" s="35">
        <v>18371</v>
      </c>
      <c r="E54" s="35">
        <v>478</v>
      </c>
      <c r="F54" s="35">
        <v>160</v>
      </c>
      <c r="G54" s="35">
        <v>697</v>
      </c>
      <c r="H54" s="35">
        <v>10433</v>
      </c>
      <c r="I54" s="35">
        <v>1719</v>
      </c>
      <c r="J54" s="35">
        <v>332</v>
      </c>
      <c r="K54" s="35">
        <v>2301</v>
      </c>
      <c r="L54" s="35">
        <v>205</v>
      </c>
      <c r="M54" s="35">
        <v>194</v>
      </c>
      <c r="N54" s="35">
        <v>1852</v>
      </c>
      <c r="O54" s="12">
        <v>2199.3295821860411</v>
      </c>
      <c r="P54" s="12">
        <v>57.224949120076616</v>
      </c>
      <c r="Q54" s="12">
        <v>19.154794684544473</v>
      </c>
      <c r="R54" s="12">
        <v>83.443074344546872</v>
      </c>
      <c r="S54" s="12">
        <v>1249.0123308990783</v>
      </c>
      <c r="T54" s="12">
        <v>205.79432539207471</v>
      </c>
      <c r="U54" s="12">
        <v>39.746198970429788</v>
      </c>
      <c r="V54" s="12">
        <v>275.46989105710526</v>
      </c>
      <c r="W54" s="12">
        <v>24.542080689572607</v>
      </c>
      <c r="X54" s="12">
        <v>23.225188555010178</v>
      </c>
      <c r="Y54" s="12">
        <v>221.71674847360231</v>
      </c>
    </row>
    <row r="55" spans="1:25" x14ac:dyDescent="0.25">
      <c r="A55">
        <v>2017</v>
      </c>
      <c r="B55" t="s">
        <v>30</v>
      </c>
      <c r="C55" s="15">
        <v>4191</v>
      </c>
      <c r="D55" s="35">
        <v>11472</v>
      </c>
      <c r="E55" s="35">
        <v>531</v>
      </c>
      <c r="F55" s="35">
        <v>126</v>
      </c>
      <c r="G55" s="35">
        <v>285</v>
      </c>
      <c r="H55" s="35">
        <v>6971</v>
      </c>
      <c r="I55" s="35">
        <v>1148</v>
      </c>
      <c r="J55" s="35">
        <v>135</v>
      </c>
      <c r="K55" s="35">
        <v>965</v>
      </c>
      <c r="L55" s="35">
        <v>133</v>
      </c>
      <c r="M55" s="35">
        <v>143</v>
      </c>
      <c r="N55" s="35">
        <v>1035</v>
      </c>
      <c r="O55" s="12">
        <v>2737.2942018611311</v>
      </c>
      <c r="P55" s="12">
        <v>126.70007158196134</v>
      </c>
      <c r="Q55" s="12">
        <v>30.064423765211167</v>
      </c>
      <c r="R55" s="12">
        <v>68.00286327845383</v>
      </c>
      <c r="S55" s="12">
        <v>1663.3261751371988</v>
      </c>
      <c r="T55" s="12">
        <v>273.92030541636842</v>
      </c>
      <c r="U55" s="12">
        <v>32.211882605583391</v>
      </c>
      <c r="V55" s="12">
        <v>230.25530899546646</v>
      </c>
      <c r="W55" s="12">
        <v>31.734669529945119</v>
      </c>
      <c r="X55" s="12">
        <v>34.120734908136484</v>
      </c>
      <c r="Y55" s="12">
        <v>246.95776664280601</v>
      </c>
    </row>
    <row r="56" spans="1:25" x14ac:dyDescent="0.25">
      <c r="A56">
        <v>2017</v>
      </c>
      <c r="B56" t="s">
        <v>31</v>
      </c>
      <c r="C56" s="15">
        <v>1973</v>
      </c>
      <c r="D56" s="35">
        <v>5710</v>
      </c>
      <c r="E56" s="35">
        <v>274</v>
      </c>
      <c r="F56" s="35">
        <v>34</v>
      </c>
      <c r="G56" s="35">
        <v>224</v>
      </c>
      <c r="H56" s="35">
        <v>3832</v>
      </c>
      <c r="I56" s="35">
        <v>436</v>
      </c>
      <c r="J56" s="35">
        <v>76</v>
      </c>
      <c r="K56" s="35">
        <v>199</v>
      </c>
      <c r="L56" s="35">
        <v>50</v>
      </c>
      <c r="M56" s="35">
        <v>81</v>
      </c>
      <c r="N56" s="35">
        <v>504</v>
      </c>
      <c r="O56" s="12">
        <v>2894.0699442473392</v>
      </c>
      <c r="P56" s="12">
        <v>138.87480993411049</v>
      </c>
      <c r="Q56" s="12">
        <v>17.232640648758235</v>
      </c>
      <c r="R56" s="12">
        <v>113.53269133299544</v>
      </c>
      <c r="S56" s="12">
        <v>1942.2199695894576</v>
      </c>
      <c r="T56" s="12">
        <v>220.98327420172328</v>
      </c>
      <c r="U56" s="12">
        <v>38.520020273694882</v>
      </c>
      <c r="V56" s="12">
        <v>100.86163203243791</v>
      </c>
      <c r="W56" s="12">
        <v>25.342118601115054</v>
      </c>
      <c r="X56" s="12">
        <v>41.054232133806387</v>
      </c>
      <c r="Y56" s="12">
        <v>255.44855549923975</v>
      </c>
    </row>
    <row r="57" spans="1:25" x14ac:dyDescent="0.25">
      <c r="A57">
        <v>2017</v>
      </c>
      <c r="B57" t="s">
        <v>32</v>
      </c>
      <c r="C57" s="15">
        <v>2822</v>
      </c>
      <c r="D57" s="35">
        <v>5685</v>
      </c>
      <c r="E57" s="35">
        <v>208</v>
      </c>
      <c r="F57" s="35">
        <v>88</v>
      </c>
      <c r="G57" s="35">
        <v>219</v>
      </c>
      <c r="H57" s="35">
        <v>3432</v>
      </c>
      <c r="I57" s="35">
        <v>468</v>
      </c>
      <c r="J57" s="35">
        <v>59</v>
      </c>
      <c r="K57" s="35">
        <v>462</v>
      </c>
      <c r="L57" s="35">
        <v>49</v>
      </c>
      <c r="M57" s="35">
        <v>84</v>
      </c>
      <c r="N57" s="35">
        <v>616</v>
      </c>
      <c r="O57" s="12">
        <v>2014.528703047484</v>
      </c>
      <c r="P57" s="12">
        <v>73.706591070163</v>
      </c>
      <c r="Q57" s="12">
        <v>31.183557760453578</v>
      </c>
      <c r="R57" s="12">
        <v>77.6045357902197</v>
      </c>
      <c r="S57" s="12">
        <v>1216.1587526576895</v>
      </c>
      <c r="T57" s="12">
        <v>165.83982990786677</v>
      </c>
      <c r="U57" s="12">
        <v>20.907158043940466</v>
      </c>
      <c r="V57" s="12">
        <v>163.71367824238129</v>
      </c>
      <c r="W57" s="12">
        <v>17.363571934798017</v>
      </c>
      <c r="X57" s="12">
        <v>29.766123316796598</v>
      </c>
      <c r="Y57" s="12">
        <v>218.28490432317506</v>
      </c>
    </row>
    <row r="58" spans="1:25" x14ac:dyDescent="0.25">
      <c r="A58">
        <v>2017</v>
      </c>
      <c r="B58" t="s">
        <v>33</v>
      </c>
      <c r="C58" s="15">
        <v>2619</v>
      </c>
      <c r="D58" s="35">
        <v>6213</v>
      </c>
      <c r="E58" s="35">
        <v>187</v>
      </c>
      <c r="F58" s="35">
        <v>49</v>
      </c>
      <c r="G58" s="35">
        <v>378</v>
      </c>
      <c r="H58" s="35">
        <v>3792</v>
      </c>
      <c r="I58" s="35">
        <v>718</v>
      </c>
      <c r="J58" s="35">
        <v>55</v>
      </c>
      <c r="K58" s="35">
        <v>301</v>
      </c>
      <c r="L58" s="35">
        <v>64</v>
      </c>
      <c r="M58" s="35">
        <v>64</v>
      </c>
      <c r="N58" s="35">
        <v>605</v>
      </c>
      <c r="O58" s="12">
        <v>2372.279495990836</v>
      </c>
      <c r="P58" s="12">
        <v>71.401298205421924</v>
      </c>
      <c r="Q58" s="12">
        <v>18.7094310805651</v>
      </c>
      <c r="R58" s="12">
        <v>144.32989690721649</v>
      </c>
      <c r="S58" s="12">
        <v>1447.880870561283</v>
      </c>
      <c r="T58" s="12">
        <v>274.15043909889272</v>
      </c>
      <c r="U58" s="12">
        <v>21.000381825124094</v>
      </c>
      <c r="V58" s="12">
        <v>114.92936235204276</v>
      </c>
      <c r="W58" s="12">
        <v>24.436807941962581</v>
      </c>
      <c r="X58" s="12">
        <v>24.436807941962581</v>
      </c>
      <c r="Y58" s="12">
        <v>231.00420007636504</v>
      </c>
    </row>
    <row r="59" spans="1:25" x14ac:dyDescent="0.25">
      <c r="A59">
        <v>2017</v>
      </c>
      <c r="B59" t="s">
        <v>34</v>
      </c>
      <c r="C59" s="15">
        <v>2348</v>
      </c>
      <c r="D59" s="35">
        <v>5695</v>
      </c>
      <c r="E59" s="35">
        <v>174</v>
      </c>
      <c r="F59" s="35">
        <v>61</v>
      </c>
      <c r="G59" s="35">
        <v>650</v>
      </c>
      <c r="H59" s="35">
        <v>3185</v>
      </c>
      <c r="I59" s="35">
        <v>365</v>
      </c>
      <c r="J59" s="35">
        <v>63</v>
      </c>
      <c r="K59" s="35">
        <v>410</v>
      </c>
      <c r="L59" s="35">
        <v>59</v>
      </c>
      <c r="M59" s="35">
        <v>34</v>
      </c>
      <c r="N59" s="35">
        <v>694</v>
      </c>
      <c r="O59" s="12">
        <v>2425.4684838160138</v>
      </c>
      <c r="P59" s="12">
        <v>74.105621805792168</v>
      </c>
      <c r="Q59" s="12">
        <v>25.979557069846678</v>
      </c>
      <c r="R59" s="12">
        <v>276.83134582623512</v>
      </c>
      <c r="S59" s="12">
        <v>1356.473594548552</v>
      </c>
      <c r="T59" s="12">
        <v>155.45144804088585</v>
      </c>
      <c r="U59" s="12">
        <v>26.831345826235093</v>
      </c>
      <c r="V59" s="12">
        <v>174.61669505962521</v>
      </c>
      <c r="W59" s="12">
        <v>25.127768313458262</v>
      </c>
      <c r="X59" s="12">
        <v>14.480408858603067</v>
      </c>
      <c r="Y59" s="12">
        <v>295.57069846678024</v>
      </c>
    </row>
  </sheetData>
  <autoFilter ref="A3:Y59"/>
  <mergeCells count="2">
    <mergeCell ref="C2:N2"/>
    <mergeCell ref="O2:Y2"/>
  </mergeCells>
  <hyperlinks>
    <hyperlink ref="A1" location="saturs!A1" display="saturs!A1"/>
    <hyperlink ref="B1" location="saturs!A1" display="Bērnu, līdz 1 gada vecumam, saslimstība."/>
    <hyperlink ref="Y1" location="metadati_4tab!A1" display="metadati_4tab!A1"/>
  </hyperlink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B32" sqref="B32"/>
    </sheetView>
  </sheetViews>
  <sheetFormatPr defaultRowHeight="15" x14ac:dyDescent="0.25"/>
  <cols>
    <col min="1" max="1" width="39.42578125" bestFit="1" customWidth="1"/>
    <col min="2" max="2" width="92.5703125" bestFit="1" customWidth="1"/>
    <col min="3" max="3" width="9.140625" customWidth="1"/>
  </cols>
  <sheetData>
    <row r="1" spans="1:2" x14ac:dyDescent="0.25">
      <c r="A1" s="2" t="s">
        <v>0</v>
      </c>
      <c r="B1" s="2" t="s">
        <v>10</v>
      </c>
    </row>
    <row r="2" spans="1:2" x14ac:dyDescent="0.25">
      <c r="A2" s="38" t="s">
        <v>84</v>
      </c>
      <c r="B2" s="38" t="s">
        <v>85</v>
      </c>
    </row>
    <row r="3" spans="1:2" ht="45" x14ac:dyDescent="0.25">
      <c r="A3" s="38" t="s">
        <v>86</v>
      </c>
      <c r="B3" s="39" t="s">
        <v>87</v>
      </c>
    </row>
    <row r="4" spans="1:2" ht="30" x14ac:dyDescent="0.25">
      <c r="A4" s="38" t="s">
        <v>88</v>
      </c>
      <c r="B4" s="39" t="s">
        <v>89</v>
      </c>
    </row>
    <row r="5" spans="1:2" ht="45" x14ac:dyDescent="0.25">
      <c r="A5" s="38" t="s">
        <v>90</v>
      </c>
      <c r="B5" s="39" t="s">
        <v>91</v>
      </c>
    </row>
    <row r="6" spans="1:2" ht="30" x14ac:dyDescent="0.25">
      <c r="A6" s="38" t="s">
        <v>92</v>
      </c>
      <c r="B6" s="39" t="s">
        <v>93</v>
      </c>
    </row>
    <row r="7" spans="1:2" x14ac:dyDescent="0.25">
      <c r="A7" s="38" t="s">
        <v>94</v>
      </c>
      <c r="B7" s="39" t="s">
        <v>95</v>
      </c>
    </row>
    <row r="8" spans="1:2" ht="45" x14ac:dyDescent="0.25">
      <c r="A8" s="48" t="s">
        <v>96</v>
      </c>
      <c r="B8" s="39" t="s">
        <v>97</v>
      </c>
    </row>
    <row r="9" spans="1:2" ht="90" x14ac:dyDescent="0.25">
      <c r="A9" s="48"/>
      <c r="B9" s="39" t="s">
        <v>98</v>
      </c>
    </row>
    <row r="10" spans="1:2" ht="60" x14ac:dyDescent="0.25">
      <c r="A10" s="48"/>
      <c r="B10" s="39" t="s">
        <v>99</v>
      </c>
    </row>
    <row r="11" spans="1:2" ht="60" x14ac:dyDescent="0.25">
      <c r="A11" s="48"/>
      <c r="B11" s="39" t="s">
        <v>100</v>
      </c>
    </row>
    <row r="12" spans="1:2" x14ac:dyDescent="0.25">
      <c r="A12" s="38" t="s">
        <v>101</v>
      </c>
      <c r="B12" s="39" t="s">
        <v>102</v>
      </c>
    </row>
    <row r="13" spans="1:2" x14ac:dyDescent="0.25">
      <c r="A13" s="38" t="s">
        <v>103</v>
      </c>
      <c r="B13" s="39" t="s">
        <v>129</v>
      </c>
    </row>
    <row r="14" spans="1:2" x14ac:dyDescent="0.25">
      <c r="A14" s="49" t="s">
        <v>104</v>
      </c>
      <c r="B14" s="39" t="s">
        <v>105</v>
      </c>
    </row>
    <row r="15" spans="1:2" x14ac:dyDescent="0.25">
      <c r="A15" s="49"/>
      <c r="B15" s="39" t="s">
        <v>106</v>
      </c>
    </row>
    <row r="16" spans="1:2" x14ac:dyDescent="0.25">
      <c r="A16" s="49"/>
      <c r="B16" s="39" t="s">
        <v>107</v>
      </c>
    </row>
    <row r="17" spans="1:2" x14ac:dyDescent="0.25">
      <c r="A17" s="49"/>
      <c r="B17" s="39" t="s">
        <v>108</v>
      </c>
    </row>
    <row r="18" spans="1:2" ht="45" x14ac:dyDescent="0.25">
      <c r="A18" s="43" t="s">
        <v>128</v>
      </c>
      <c r="B18" s="45" t="s">
        <v>130</v>
      </c>
    </row>
  </sheetData>
  <mergeCells count="2">
    <mergeCell ref="A8:A11"/>
    <mergeCell ref="A14:A17"/>
  </mergeCells>
  <hyperlinks>
    <hyperlink ref="A1" location="saturs!A1" display="Saturs"/>
    <hyperlink ref="B1" location="bernu_ves_grupas!A1" display="Metadati (1.tabulai)."/>
  </hyperlinks>
  <pageMargins left="0.70000000000000007" right="0.70000000000000007" top="0.75" bottom="0.75" header="0.30000000000000004" footer="0.30000000000000004"/>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5" sqref="B15"/>
    </sheetView>
  </sheetViews>
  <sheetFormatPr defaultRowHeight="15" x14ac:dyDescent="0.25"/>
  <cols>
    <col min="1" max="1" width="39.42578125" bestFit="1" customWidth="1"/>
    <col min="2" max="2" width="92.5703125" bestFit="1" customWidth="1"/>
    <col min="3" max="3" width="9.140625" customWidth="1"/>
  </cols>
  <sheetData>
    <row r="1" spans="1:2" x14ac:dyDescent="0.25">
      <c r="A1" s="2" t="s">
        <v>0</v>
      </c>
      <c r="B1" s="2" t="s">
        <v>12</v>
      </c>
    </row>
    <row r="2" spans="1:2" x14ac:dyDescent="0.25">
      <c r="A2" s="38" t="s">
        <v>84</v>
      </c>
      <c r="B2" s="40" t="s">
        <v>109</v>
      </c>
    </row>
    <row r="3" spans="1:2" ht="60" x14ac:dyDescent="0.25">
      <c r="A3" s="38" t="s">
        <v>86</v>
      </c>
      <c r="B3" s="39" t="s">
        <v>110</v>
      </c>
    </row>
    <row r="4" spans="1:2" ht="30" x14ac:dyDescent="0.25">
      <c r="A4" s="38" t="s">
        <v>88</v>
      </c>
      <c r="B4" s="39" t="s">
        <v>89</v>
      </c>
    </row>
    <row r="5" spans="1:2" ht="60" x14ac:dyDescent="0.25">
      <c r="A5" s="38" t="s">
        <v>90</v>
      </c>
      <c r="B5" s="39" t="s">
        <v>111</v>
      </c>
    </row>
    <row r="6" spans="1:2" ht="45" x14ac:dyDescent="0.25">
      <c r="A6" s="38" t="s">
        <v>92</v>
      </c>
      <c r="B6" s="39" t="s">
        <v>112</v>
      </c>
    </row>
    <row r="7" spans="1:2" x14ac:dyDescent="0.25">
      <c r="A7" s="38" t="s">
        <v>94</v>
      </c>
      <c r="B7" s="39" t="s">
        <v>113</v>
      </c>
    </row>
    <row r="8" spans="1:2" ht="60" x14ac:dyDescent="0.25">
      <c r="A8" s="41" t="s">
        <v>96</v>
      </c>
      <c r="B8" s="39" t="s">
        <v>100</v>
      </c>
    </row>
    <row r="9" spans="1:2" x14ac:dyDescent="0.25">
      <c r="A9" s="38" t="s">
        <v>101</v>
      </c>
      <c r="B9" s="39" t="s">
        <v>114</v>
      </c>
    </row>
    <row r="10" spans="1:2" x14ac:dyDescent="0.25">
      <c r="A10" s="38" t="s">
        <v>103</v>
      </c>
      <c r="B10" s="39" t="s">
        <v>129</v>
      </c>
    </row>
    <row r="11" spans="1:2" x14ac:dyDescent="0.25">
      <c r="A11" s="49" t="s">
        <v>104</v>
      </c>
      <c r="B11" s="39" t="s">
        <v>105</v>
      </c>
    </row>
    <row r="12" spans="1:2" x14ac:dyDescent="0.25">
      <c r="A12" s="49"/>
      <c r="B12" s="39" t="s">
        <v>106</v>
      </c>
    </row>
    <row r="13" spans="1:2" x14ac:dyDescent="0.25">
      <c r="A13" s="49"/>
      <c r="B13" s="39" t="s">
        <v>107</v>
      </c>
    </row>
    <row r="14" spans="1:2" x14ac:dyDescent="0.25">
      <c r="A14" s="49"/>
      <c r="B14" s="39" t="s">
        <v>108</v>
      </c>
    </row>
    <row r="15" spans="1:2" ht="45" x14ac:dyDescent="0.25">
      <c r="A15" s="43" t="s">
        <v>128</v>
      </c>
      <c r="B15" s="45" t="s">
        <v>130</v>
      </c>
    </row>
  </sheetData>
  <mergeCells count="1">
    <mergeCell ref="A11:A14"/>
  </mergeCells>
  <hyperlinks>
    <hyperlink ref="A1" location="saturs!A1" display="Saturs"/>
    <hyperlink ref="B1" location="bernu_prof_apskates!A1" display="Metadati (2.tabulai)."/>
  </hyperlink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20" sqref="B20"/>
    </sheetView>
  </sheetViews>
  <sheetFormatPr defaultRowHeight="15" x14ac:dyDescent="0.25"/>
  <cols>
    <col min="1" max="1" width="39.42578125" bestFit="1" customWidth="1"/>
    <col min="2" max="2" width="92.5703125" bestFit="1" customWidth="1"/>
    <col min="3" max="3" width="9.140625" customWidth="1"/>
  </cols>
  <sheetData>
    <row r="1" spans="1:2" x14ac:dyDescent="0.25">
      <c r="A1" s="2" t="s">
        <v>0</v>
      </c>
      <c r="B1" s="2" t="s">
        <v>14</v>
      </c>
    </row>
    <row r="2" spans="1:2" x14ac:dyDescent="0.25">
      <c r="A2" s="38" t="s">
        <v>84</v>
      </c>
      <c r="B2" s="40" t="s">
        <v>115</v>
      </c>
    </row>
    <row r="3" spans="1:2" ht="45" x14ac:dyDescent="0.25">
      <c r="A3" s="38" t="s">
        <v>86</v>
      </c>
      <c r="B3" s="39" t="s">
        <v>116</v>
      </c>
    </row>
    <row r="4" spans="1:2" ht="30" x14ac:dyDescent="0.25">
      <c r="A4" s="38" t="s">
        <v>88</v>
      </c>
      <c r="B4" s="39" t="s">
        <v>89</v>
      </c>
    </row>
    <row r="5" spans="1:2" ht="45" x14ac:dyDescent="0.25">
      <c r="A5" s="38" t="s">
        <v>90</v>
      </c>
      <c r="B5" s="39" t="s">
        <v>117</v>
      </c>
    </row>
    <row r="6" spans="1:2" ht="30" x14ac:dyDescent="0.25">
      <c r="A6" s="38" t="s">
        <v>92</v>
      </c>
      <c r="B6" s="39" t="s">
        <v>118</v>
      </c>
    </row>
    <row r="7" spans="1:2" x14ac:dyDescent="0.25">
      <c r="A7" s="38" t="s">
        <v>94</v>
      </c>
      <c r="B7" s="39" t="s">
        <v>119</v>
      </c>
    </row>
    <row r="8" spans="1:2" ht="60" x14ac:dyDescent="0.25">
      <c r="A8" s="48" t="s">
        <v>96</v>
      </c>
      <c r="B8" s="39" t="s">
        <v>100</v>
      </c>
    </row>
    <row r="9" spans="1:2" ht="45" x14ac:dyDescent="0.25">
      <c r="A9" s="48"/>
      <c r="B9" s="39" t="s">
        <v>120</v>
      </c>
    </row>
    <row r="10" spans="1:2" x14ac:dyDescent="0.25">
      <c r="A10" s="38" t="s">
        <v>101</v>
      </c>
      <c r="B10" s="39" t="s">
        <v>121</v>
      </c>
    </row>
    <row r="11" spans="1:2" x14ac:dyDescent="0.25">
      <c r="A11" s="38" t="s">
        <v>103</v>
      </c>
      <c r="B11" s="39" t="s">
        <v>129</v>
      </c>
    </row>
    <row r="12" spans="1:2" x14ac:dyDescent="0.25">
      <c r="A12" s="49" t="s">
        <v>104</v>
      </c>
      <c r="B12" s="39" t="s">
        <v>105</v>
      </c>
    </row>
    <row r="13" spans="1:2" x14ac:dyDescent="0.25">
      <c r="A13" s="49"/>
      <c r="B13" s="39" t="s">
        <v>106</v>
      </c>
    </row>
    <row r="14" spans="1:2" x14ac:dyDescent="0.25">
      <c r="A14" s="49"/>
      <c r="B14" s="39" t="s">
        <v>107</v>
      </c>
    </row>
    <row r="15" spans="1:2" x14ac:dyDescent="0.25">
      <c r="A15" s="49"/>
      <c r="B15" s="39" t="s">
        <v>108</v>
      </c>
    </row>
    <row r="16" spans="1:2" ht="60" x14ac:dyDescent="0.25">
      <c r="A16" s="43" t="s">
        <v>128</v>
      </c>
      <c r="B16" s="44" t="s">
        <v>131</v>
      </c>
    </row>
  </sheetData>
  <mergeCells count="2">
    <mergeCell ref="A8:A9"/>
    <mergeCell ref="A12:A15"/>
  </mergeCells>
  <hyperlinks>
    <hyperlink ref="A1" location="saturs!A1" display="Saturs"/>
    <hyperlink ref="B1" location="zidisana!A1" display="Metadati (3.tabulai)."/>
  </hyperlink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election activeCell="B18" sqref="B18"/>
    </sheetView>
  </sheetViews>
  <sheetFormatPr defaultRowHeight="15" x14ac:dyDescent="0.25"/>
  <cols>
    <col min="1" max="1" width="39.42578125" bestFit="1" customWidth="1"/>
    <col min="2" max="2" width="92.5703125" bestFit="1" customWidth="1"/>
    <col min="3" max="3" width="9.140625" customWidth="1"/>
  </cols>
  <sheetData>
    <row r="1" spans="1:2" x14ac:dyDescent="0.25">
      <c r="A1" s="2" t="s">
        <v>0</v>
      </c>
      <c r="B1" s="2" t="s">
        <v>16</v>
      </c>
    </row>
    <row r="2" spans="1:2" x14ac:dyDescent="0.25">
      <c r="A2" s="38" t="s">
        <v>84</v>
      </c>
      <c r="B2" s="40" t="s">
        <v>122</v>
      </c>
    </row>
    <row r="3" spans="1:2" ht="60" x14ac:dyDescent="0.25">
      <c r="A3" s="38" t="s">
        <v>86</v>
      </c>
      <c r="B3" s="39" t="s">
        <v>123</v>
      </c>
    </row>
    <row r="4" spans="1:2" ht="30" x14ac:dyDescent="0.25">
      <c r="A4" s="38" t="s">
        <v>88</v>
      </c>
      <c r="B4" s="39" t="s">
        <v>89</v>
      </c>
    </row>
    <row r="5" spans="1:2" ht="60" x14ac:dyDescent="0.25">
      <c r="A5" s="38" t="s">
        <v>90</v>
      </c>
      <c r="B5" s="39" t="s">
        <v>124</v>
      </c>
    </row>
    <row r="6" spans="1:2" ht="60" x14ac:dyDescent="0.25">
      <c r="A6" s="38" t="s">
        <v>92</v>
      </c>
      <c r="B6" s="39" t="s">
        <v>125</v>
      </c>
    </row>
    <row r="7" spans="1:2" x14ac:dyDescent="0.25">
      <c r="A7" s="38" t="s">
        <v>94</v>
      </c>
      <c r="B7" s="39" t="s">
        <v>126</v>
      </c>
    </row>
    <row r="8" spans="1:2" ht="60" x14ac:dyDescent="0.25">
      <c r="A8" s="41" t="s">
        <v>96</v>
      </c>
      <c r="B8" s="39" t="s">
        <v>100</v>
      </c>
    </row>
    <row r="9" spans="1:2" x14ac:dyDescent="0.25">
      <c r="A9" s="38" t="s">
        <v>101</v>
      </c>
      <c r="B9" s="42" t="s">
        <v>127</v>
      </c>
    </row>
    <row r="10" spans="1:2" x14ac:dyDescent="0.25">
      <c r="A10" s="38" t="s">
        <v>103</v>
      </c>
      <c r="B10" s="39" t="s">
        <v>129</v>
      </c>
    </row>
    <row r="11" spans="1:2" x14ac:dyDescent="0.25">
      <c r="A11" s="49" t="s">
        <v>104</v>
      </c>
      <c r="B11" s="39" t="s">
        <v>105</v>
      </c>
    </row>
    <row r="12" spans="1:2" x14ac:dyDescent="0.25">
      <c r="A12" s="49"/>
      <c r="B12" s="39" t="s">
        <v>106</v>
      </c>
    </row>
    <row r="13" spans="1:2" x14ac:dyDescent="0.25">
      <c r="A13" s="49"/>
      <c r="B13" s="39" t="s">
        <v>107</v>
      </c>
    </row>
    <row r="14" spans="1:2" x14ac:dyDescent="0.25">
      <c r="A14" s="49"/>
      <c r="B14" s="39" t="s">
        <v>108</v>
      </c>
    </row>
    <row r="15" spans="1:2" ht="45" x14ac:dyDescent="0.25">
      <c r="A15" s="43" t="s">
        <v>128</v>
      </c>
      <c r="B15" s="45" t="s">
        <v>130</v>
      </c>
    </row>
  </sheetData>
  <mergeCells count="1">
    <mergeCell ref="A11:A14"/>
  </mergeCells>
  <hyperlinks>
    <hyperlink ref="A1" location="saturs!A1" display="Saturs"/>
    <hyperlink ref="B1" location="bernu_saslimstiba!A1" display="Metadati (4.tabulai)."/>
  </hyperlink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saturs</vt:lpstr>
      <vt:lpstr>bernu_ves_grupas</vt:lpstr>
      <vt:lpstr>bernu_prof_apskates</vt:lpstr>
      <vt:lpstr>zidisana</vt:lpstr>
      <vt:lpstr>bernu_saslimstiba</vt:lpstr>
      <vt:lpstr>metadati_1tab</vt:lpstr>
      <vt:lpstr>metadati_2tab</vt:lpstr>
      <vt:lpstr>metadati_3tab</vt:lpstr>
      <vt:lpstr>metadati_4tab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Irisa Zile</dc:creator>
  <cp:lastModifiedBy>Irisa Zile</cp:lastModifiedBy>
  <dcterms:created xsi:type="dcterms:W3CDTF">2018-06-04T08:12:19Z</dcterms:created>
  <dcterms:modified xsi:type="dcterms:W3CDTF">2019-05-27T07:50:37Z</dcterms:modified>
</cp:coreProperties>
</file>