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<sst xmlns="http://schemas.openxmlformats.org/spreadsheetml/2006/main" count="109" uniqueCount="69">
  <si>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</si>
  <si>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</si>
  <si>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</si>
  <si>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</si>
  <si>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</si>
  <si>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</si>
  <si>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</si>
  <si>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</si>
  <si>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</si>
  <si>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</si>
  <si>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</si>
  <si>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</si>
  <si>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</si>
  <si>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</si>
  <si>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</si>
  <si>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</si>
  <si>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</si>
  <si>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</si>
  <si>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</si>
  <si>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</si>
  <si>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</si>
  <si>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</si>
  <si>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</si>
  <si>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</si>
  <si>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</si>
  <si>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</si>
  <si>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</si>
  <si>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</si>
  <si>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</si>
  <si>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</si>
  <si>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</si>
  <si>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</si>
  <si>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</si>
  <si>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</si>
  <si>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</si>
  <si>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</si>
  <si>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</si>
  <si>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</si>
  <si>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</si>
  <si>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</si>
  <si>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</si>
  <si>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</si>
  <si>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</si>
  <si>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</si>
  <si>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</si>
  <si>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</si>
  <si>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</si>
  <si>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</si>
  <si>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</si>
  <si>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</si>
  <si>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</si>
  <si>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</si>
  <si>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</si>
  <si>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</si>
  <si>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</si>
  <si>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</si>
  <si>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</si>
  <si>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</si>
  <si>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</si>
  <si>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</si>
  <si>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</si>
  <si>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</si>
  <si>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</si>
  <si>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</si>
  <si>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</si>
  <si>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</si>
  <si>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>2021. gada 31.augustā</t>
  </si>
  <si>
    <t xml:space="preserve">           janvārī-jūlijā</t>
  </si>
  <si>
    <t xml:space="preserve">                  Nr.36(1746)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</si>
</sst>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37"/>
      <c r="B2" s="37"/>
      <c r="C2" s="37"/>
      <c r="D2" s="37"/>
      <c r="E2" s="37"/>
      <c r="F2" s="37"/>
    </row>
    <row r="3" spans="1:6" ht="18.75" customHeight="1">
      <c r="A3" s="38"/>
      <c r="B3" s="38"/>
      <c r="C3" s="38"/>
      <c r="D3" s="38"/>
      <c r="E3" s="38"/>
      <c r="F3" s="38"/>
    </row>
    <row r="4" spans="1:6" ht="12.75">
      <c r="A4" s="39"/>
      <c r="B4" s="39"/>
      <c r="C4" s="39"/>
      <c r="D4" s="39"/>
      <c r="E4" s="39"/>
      <c r="F4" s="39"/>
    </row>
    <row r="5" spans="1:6" ht="7.5" customHeight="1">
      <c r="A5" s="5"/>
      <c r="B5" s="40"/>
      <c r="C5" s="40"/>
      <c r="D5" s="40"/>
      <c r="E5" s="5"/>
      <c r="F5" s="5"/>
    </row>
    <row r="6" spans="1:6" ht="15.75" customHeight="1">
      <c r="A6" s="41"/>
      <c r="B6" s="41"/>
      <c r="C6" s="41"/>
      <c r="D6" s="41"/>
      <c r="E6" s="41"/>
      <c r="F6" s="41"/>
    </row>
    <row r="7" spans="1:6" ht="23.25" customHeight="1">
      <c r="A7" s="43" t="s">
        <v>56</v>
      </c>
      <c r="B7" s="43"/>
      <c r="C7" s="43"/>
      <c r="D7" s="43"/>
      <c r="E7" s="43"/>
      <c r="F7" s="43"/>
    </row>
    <row r="8" spans="1:6" ht="15.75" customHeight="1">
      <c r="A8" s="24" t="s">
        <v>68</v>
      </c>
      <c r="B8" s="24"/>
      <c r="C8" s="24"/>
      <c r="D8" s="24"/>
      <c r="E8" s="42" t="s">
        <v>66</v>
      </c>
      <c r="F8" s="42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44" t="s">
        <v>61</v>
      </c>
      <c r="B11" s="44"/>
      <c r="C11" s="44"/>
      <c r="D11" s="44"/>
      <c r="E11" s="44"/>
      <c r="F11" s="44"/>
    </row>
    <row r="12" spans="1:6" ht="24" customHeight="1">
      <c r="A12" s="45" t="s">
        <v>67</v>
      </c>
      <c r="B12" s="45"/>
      <c r="C12" s="45"/>
      <c r="D12" s="45"/>
      <c r="E12" s="45"/>
      <c r="F12" s="7" t="s">
        <v>0</v>
      </c>
    </row>
    <row r="13" spans="1:6" ht="33" customHeight="1">
      <c r="A13" s="8"/>
      <c r="B13" s="46" t="s">
        <v>6</v>
      </c>
      <c r="C13" s="47"/>
      <c r="D13" s="48"/>
      <c r="E13" s="49" t="s">
        <v>7</v>
      </c>
      <c r="F13" s="50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3">
        <v>0</v>
      </c>
      <c r="D15" s="19">
        <v>0</v>
      </c>
      <c r="E15" s="18">
        <f>B15/1893223*100000</f>
        <v>0</v>
      </c>
      <c r="F15" s="18">
        <f>C15/1907675*100000</f>
        <v>0</v>
      </c>
      <c r="G15" s="1" t="s">
        <v>1</v>
      </c>
      <c r="H15" s="2"/>
    </row>
    <row r="16" spans="1:8" ht="15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B16/1893223*100000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5" t="s">
        <v>60</v>
      </c>
      <c r="B17" s="19">
        <v>127</v>
      </c>
      <c r="C17" s="33">
        <v>148</v>
      </c>
      <c r="D17" s="19">
        <v>214.2</v>
      </c>
      <c r="E17" s="18">
        <f t="shared" si="0"/>
        <v>6.708137393217808</v>
      </c>
      <c r="F17" s="23">
        <f t="shared" si="1"/>
        <v>7.758134902433591</v>
      </c>
      <c r="G17" s="36"/>
      <c r="H17" s="25"/>
    </row>
    <row r="18" spans="1:8" s="24" customFormat="1" ht="15" customHeight="1">
      <c r="A18" s="22" t="s">
        <v>11</v>
      </c>
      <c r="B18" s="19">
        <v>0</v>
      </c>
      <c r="C18" s="33">
        <v>5</v>
      </c>
      <c r="D18" s="19">
        <v>6.6</v>
      </c>
      <c r="E18" s="18">
        <f t="shared" si="0"/>
        <v>0</v>
      </c>
      <c r="F18" s="18">
        <f t="shared" si="1"/>
        <v>0.2620991521092429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3">
        <v>0</v>
      </c>
      <c r="D19" s="19">
        <v>2.2</v>
      </c>
      <c r="E19" s="18">
        <f t="shared" si="0"/>
        <v>0</v>
      </c>
      <c r="F19" s="18">
        <f t="shared" si="1"/>
        <v>0</v>
      </c>
      <c r="G19" s="30" t="s">
        <v>1</v>
      </c>
      <c r="H19" s="25"/>
    </row>
    <row r="20" spans="1:8" s="24" customFormat="1" ht="15">
      <c r="A20" s="22" t="s">
        <v>13</v>
      </c>
      <c r="B20" s="19">
        <v>0</v>
      </c>
      <c r="C20" s="33">
        <v>0</v>
      </c>
      <c r="D20" s="19">
        <v>1</v>
      </c>
      <c r="E20" s="18">
        <f t="shared" si="0"/>
        <v>0</v>
      </c>
      <c r="F20" s="18">
        <f t="shared" si="1"/>
        <v>0</v>
      </c>
      <c r="G20" s="30" t="s">
        <v>1</v>
      </c>
      <c r="H20" s="25"/>
    </row>
    <row r="21" spans="1:8" s="24" customFormat="1" ht="15">
      <c r="A21" s="22" t="s">
        <v>8</v>
      </c>
      <c r="B21" s="19">
        <v>3</v>
      </c>
      <c r="C21" s="33">
        <v>3</v>
      </c>
      <c r="D21" s="19">
        <v>4.4</v>
      </c>
      <c r="E21" s="18">
        <f t="shared" si="0"/>
        <v>0.15845993842246792</v>
      </c>
      <c r="F21" s="18">
        <f t="shared" si="1"/>
        <v>0.15725949126554575</v>
      </c>
      <c r="G21" s="30" t="s">
        <v>1</v>
      </c>
      <c r="H21" s="25"/>
    </row>
    <row r="22" spans="1:8" s="24" customFormat="1" ht="15">
      <c r="A22" s="22" t="s">
        <v>14</v>
      </c>
      <c r="B22" s="19">
        <v>1</v>
      </c>
      <c r="C22" s="33">
        <v>5</v>
      </c>
      <c r="D22" s="19">
        <v>2.6</v>
      </c>
      <c r="E22" s="18">
        <f t="shared" si="0"/>
        <v>0.052819979474155974</v>
      </c>
      <c r="F22" s="18">
        <f t="shared" si="1"/>
        <v>0.2620991521092429</v>
      </c>
      <c r="G22" s="30" t="s">
        <v>1</v>
      </c>
      <c r="H22" s="25"/>
    </row>
    <row r="23" spans="1:8" s="24" customFormat="1" ht="15" customHeight="1">
      <c r="A23" s="22" t="s">
        <v>15</v>
      </c>
      <c r="B23" s="19">
        <v>117</v>
      </c>
      <c r="C23" s="33">
        <v>79</v>
      </c>
      <c r="D23" s="19">
        <v>61.2</v>
      </c>
      <c r="E23" s="18">
        <f t="shared" si="0"/>
        <v>6.17993759847625</v>
      </c>
      <c r="F23" s="18">
        <f t="shared" si="1"/>
        <v>4.141166603326038</v>
      </c>
      <c r="G23" s="24" t="s">
        <v>1</v>
      </c>
      <c r="H23" s="25"/>
    </row>
    <row r="24" spans="1:8" s="24" customFormat="1" ht="15">
      <c r="A24" s="22" t="s">
        <v>16</v>
      </c>
      <c r="B24" s="19">
        <v>2</v>
      </c>
      <c r="C24" s="33">
        <v>1</v>
      </c>
      <c r="D24" s="19">
        <v>5.2</v>
      </c>
      <c r="E24" s="18">
        <f t="shared" si="0"/>
        <v>0.10563995894831195</v>
      </c>
      <c r="F24" s="18">
        <f t="shared" si="1"/>
        <v>0.05241983042184859</v>
      </c>
      <c r="G24" s="24" t="s">
        <v>1</v>
      </c>
      <c r="H24" s="25"/>
    </row>
    <row r="25" spans="1:8" s="24" customFormat="1" ht="15">
      <c r="A25" s="22" t="s">
        <v>17</v>
      </c>
      <c r="B25" s="19">
        <v>3</v>
      </c>
      <c r="C25" s="33">
        <v>311</v>
      </c>
      <c r="D25" s="19">
        <v>195.8</v>
      </c>
      <c r="E25" s="18">
        <f t="shared" si="0"/>
        <v>0.15845993842246792</v>
      </c>
      <c r="F25" s="18">
        <f t="shared" si="1"/>
        <v>16.30256726119491</v>
      </c>
      <c r="G25" s="31" t="s">
        <v>1</v>
      </c>
      <c r="H25" s="25"/>
    </row>
    <row r="26" spans="1:8" s="24" customFormat="1" ht="15">
      <c r="A26" s="22" t="s">
        <v>18</v>
      </c>
      <c r="B26" s="19">
        <v>56</v>
      </c>
      <c r="C26" s="33">
        <v>48</v>
      </c>
      <c r="D26" s="19">
        <v>80.8</v>
      </c>
      <c r="E26" s="18">
        <f t="shared" si="0"/>
        <v>2.9579188505527347</v>
      </c>
      <c r="F26" s="18">
        <f t="shared" si="1"/>
        <v>2.516151860248732</v>
      </c>
      <c r="G26" s="24" t="s">
        <v>1</v>
      </c>
      <c r="H26" s="25"/>
    </row>
    <row r="27" spans="1:8" s="24" customFormat="1" ht="15">
      <c r="A27" s="22" t="s">
        <v>4</v>
      </c>
      <c r="B27" s="19">
        <v>2</v>
      </c>
      <c r="C27" s="33">
        <v>2</v>
      </c>
      <c r="D27" s="19">
        <v>2.4</v>
      </c>
      <c r="E27" s="18">
        <f t="shared" si="0"/>
        <v>0.10563995894831195</v>
      </c>
      <c r="F27" s="18">
        <f t="shared" si="1"/>
        <v>0.10483966084369718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820</v>
      </c>
      <c r="C28" s="33">
        <v>648</v>
      </c>
      <c r="D28" s="19">
        <v>727.6</v>
      </c>
      <c r="E28" s="18">
        <f t="shared" si="0"/>
        <v>43.312383168807905</v>
      </c>
      <c r="F28" s="18">
        <f t="shared" si="1"/>
        <v>33.96805011335788</v>
      </c>
      <c r="G28" s="32" t="s">
        <v>1</v>
      </c>
      <c r="H28" s="25"/>
    </row>
    <row r="29" spans="1:8" s="24" customFormat="1" ht="15" customHeight="1">
      <c r="A29" s="22" t="s">
        <v>53</v>
      </c>
      <c r="B29" s="19">
        <v>0</v>
      </c>
      <c r="C29" s="33">
        <v>1</v>
      </c>
      <c r="D29" s="19">
        <v>1.2</v>
      </c>
      <c r="E29" s="18">
        <f t="shared" si="0"/>
        <v>0</v>
      </c>
      <c r="F29" s="18">
        <f t="shared" si="1"/>
        <v>0.05241983042184859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1</v>
      </c>
      <c r="C30" s="33">
        <v>5</v>
      </c>
      <c r="D30" s="19">
        <v>4.6000000000000005</v>
      </c>
      <c r="E30" s="18">
        <f t="shared" si="0"/>
        <v>0.052819979474155974</v>
      </c>
      <c r="F30" s="18">
        <f t="shared" si="1"/>
        <v>0.2620991521092429</v>
      </c>
      <c r="G30" s="24" t="s">
        <v>1</v>
      </c>
      <c r="H30" s="25"/>
    </row>
    <row r="31" spans="1:8" s="24" customFormat="1" ht="15">
      <c r="A31" s="22" t="s">
        <v>21</v>
      </c>
      <c r="B31" s="33">
        <v>1</v>
      </c>
      <c r="C31" s="33">
        <v>30</v>
      </c>
      <c r="D31" s="19">
        <v>44</v>
      </c>
      <c r="E31" s="18">
        <f t="shared" si="0"/>
        <v>0.052819979474155974</v>
      </c>
      <c r="F31" s="18">
        <f t="shared" si="1"/>
        <v>1.5725949126554575</v>
      </c>
      <c r="G31" s="24" t="s">
        <v>1</v>
      </c>
      <c r="H31" s="25"/>
    </row>
    <row r="32" spans="1:9" s="24" customFormat="1" ht="15">
      <c r="A32" s="22" t="s">
        <v>22</v>
      </c>
      <c r="B32" s="19">
        <v>47</v>
      </c>
      <c r="C32" s="33">
        <v>45</v>
      </c>
      <c r="D32" s="19">
        <v>32.2</v>
      </c>
      <c r="E32" s="18">
        <f t="shared" si="0"/>
        <v>2.482539035285331</v>
      </c>
      <c r="F32" s="18">
        <f t="shared" si="1"/>
        <v>2.358892368983186</v>
      </c>
      <c r="H32" s="25"/>
      <c r="I32" s="26"/>
    </row>
    <row r="33" spans="1:9" s="24" customFormat="1" ht="15">
      <c r="A33" s="22" t="s">
        <v>23</v>
      </c>
      <c r="B33" s="19">
        <v>87</v>
      </c>
      <c r="C33" s="33">
        <v>64</v>
      </c>
      <c r="D33" s="19">
        <v>55.4</v>
      </c>
      <c r="E33" s="18">
        <f t="shared" si="0"/>
        <v>4.59533821425157</v>
      </c>
      <c r="F33" s="18">
        <f t="shared" si="1"/>
        <v>3.35486914699831</v>
      </c>
      <c r="H33" s="25"/>
      <c r="I33" s="26"/>
    </row>
    <row r="34" spans="1:8" s="24" customFormat="1" ht="15">
      <c r="A34" s="22" t="s">
        <v>24</v>
      </c>
      <c r="B34" s="19">
        <v>1</v>
      </c>
      <c r="C34" s="33">
        <v>1</v>
      </c>
      <c r="D34" s="19">
        <v>1.4000000000000001</v>
      </c>
      <c r="E34" s="18">
        <f t="shared" si="0"/>
        <v>0.052819979474155974</v>
      </c>
      <c r="F34" s="18">
        <f t="shared" si="1"/>
        <v>0.05241983042184859</v>
      </c>
      <c r="G34" s="24" t="s">
        <v>1</v>
      </c>
      <c r="H34" s="25"/>
    </row>
    <row r="35" spans="1:8" s="24" customFormat="1" ht="15">
      <c r="A35" s="22" t="s">
        <v>25</v>
      </c>
      <c r="B35" s="19">
        <v>144</v>
      </c>
      <c r="C35" s="33">
        <v>152</v>
      </c>
      <c r="D35" s="19">
        <v>160.6</v>
      </c>
      <c r="E35" s="18">
        <f t="shared" si="0"/>
        <v>7.60607704427846</v>
      </c>
      <c r="F35" s="18">
        <f t="shared" si="1"/>
        <v>7.967814224120985</v>
      </c>
      <c r="G35" s="24" t="s">
        <v>1</v>
      </c>
      <c r="H35" s="25"/>
    </row>
    <row r="36" spans="1:8" s="24" customFormat="1" ht="15">
      <c r="A36" s="22" t="s">
        <v>26</v>
      </c>
      <c r="B36" s="19">
        <v>29</v>
      </c>
      <c r="C36" s="33">
        <v>17</v>
      </c>
      <c r="D36" s="19">
        <v>16.8</v>
      </c>
      <c r="E36" s="18">
        <f t="shared" si="0"/>
        <v>1.5317794047505233</v>
      </c>
      <c r="F36" s="18">
        <f t="shared" si="1"/>
        <v>0.891137117171426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3">
        <v>0</v>
      </c>
      <c r="D37" s="19">
        <v>0</v>
      </c>
      <c r="E37" s="18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1</v>
      </c>
      <c r="C38" s="33">
        <v>3</v>
      </c>
      <c r="D38" s="19">
        <v>1.4000000000000001</v>
      </c>
      <c r="E38" s="18">
        <f t="shared" si="0"/>
        <v>0.052819979474155974</v>
      </c>
      <c r="F38" s="18">
        <f t="shared" si="1"/>
        <v>0.15725949126554575</v>
      </c>
      <c r="G38" s="24" t="s">
        <v>1</v>
      </c>
      <c r="H38" s="25"/>
    </row>
    <row r="39" spans="1:8" s="24" customFormat="1" ht="15">
      <c r="A39" s="22" t="s">
        <v>29</v>
      </c>
      <c r="B39" s="19">
        <v>7</v>
      </c>
      <c r="C39" s="33">
        <v>5</v>
      </c>
      <c r="D39" s="19">
        <v>4.2</v>
      </c>
      <c r="E39" s="18">
        <f t="shared" si="0"/>
        <v>0.36973985631909184</v>
      </c>
      <c r="F39" s="18">
        <f t="shared" si="1"/>
        <v>0.2620991521092429</v>
      </c>
      <c r="G39" s="24" t="s">
        <v>1</v>
      </c>
      <c r="H39" s="25"/>
    </row>
    <row r="40" spans="1:9" s="24" customFormat="1" ht="15">
      <c r="A40" s="22" t="s">
        <v>30</v>
      </c>
      <c r="B40" s="19">
        <v>0</v>
      </c>
      <c r="C40" s="33">
        <v>0</v>
      </c>
      <c r="D40" s="19">
        <v>1</v>
      </c>
      <c r="E40" s="18">
        <f t="shared" si="0"/>
        <v>0</v>
      </c>
      <c r="F40" s="18">
        <f t="shared" si="1"/>
        <v>0</v>
      </c>
      <c r="G40" s="24" t="s">
        <v>1</v>
      </c>
      <c r="H40" s="25"/>
      <c r="I40" s="27"/>
    </row>
    <row r="41" spans="1:8" s="24" customFormat="1" ht="15">
      <c r="A41" s="22" t="s">
        <v>31</v>
      </c>
      <c r="B41" s="19">
        <v>0</v>
      </c>
      <c r="C41" s="33">
        <v>0</v>
      </c>
      <c r="D41" s="19">
        <v>4.2</v>
      </c>
      <c r="E41" s="18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3">
        <v>0</v>
      </c>
      <c r="D42" s="19">
        <v>1.2</v>
      </c>
      <c r="E42" s="18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8</v>
      </c>
      <c r="C43" s="33">
        <v>0</v>
      </c>
      <c r="D43" s="19">
        <v>1.4000000000000001</v>
      </c>
      <c r="E43" s="18">
        <f t="shared" si="0"/>
        <v>0.4225598357932478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3">
        <v>1</v>
      </c>
      <c r="D44" s="19">
        <v>1</v>
      </c>
      <c r="E44" s="18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123</v>
      </c>
      <c r="C45" s="33">
        <v>146</v>
      </c>
      <c r="D45" s="19">
        <v>168</v>
      </c>
      <c r="E45" s="18">
        <f t="shared" si="0"/>
        <v>6.496857475321185</v>
      </c>
      <c r="F45" s="18">
        <f t="shared" si="1"/>
        <v>7.653295241589893</v>
      </c>
      <c r="G45" s="24" t="s">
        <v>1</v>
      </c>
      <c r="H45" s="25"/>
    </row>
    <row r="46" spans="1:8" s="24" customFormat="1" ht="15">
      <c r="A46" s="28" t="s">
        <v>5</v>
      </c>
      <c r="B46" s="19">
        <v>75</v>
      </c>
      <c r="C46" s="33">
        <v>66</v>
      </c>
      <c r="D46" s="19">
        <v>77.2</v>
      </c>
      <c r="E46" s="18">
        <f t="shared" si="0"/>
        <v>3.961498460561698</v>
      </c>
      <c r="F46" s="18">
        <f t="shared" si="1"/>
        <v>3.4597088078420066</v>
      </c>
      <c r="H46" s="25"/>
    </row>
    <row r="47" spans="1:8" s="24" customFormat="1" ht="15">
      <c r="A47" s="28" t="s">
        <v>55</v>
      </c>
      <c r="B47" s="19">
        <v>24</v>
      </c>
      <c r="C47" s="33">
        <v>42</v>
      </c>
      <c r="D47" s="19">
        <v>62</v>
      </c>
      <c r="E47" s="18">
        <f t="shared" si="0"/>
        <v>1.2676795073797433</v>
      </c>
      <c r="F47" s="18">
        <f t="shared" si="1"/>
        <v>2.201632877717641</v>
      </c>
      <c r="H47" s="25"/>
    </row>
    <row r="48" spans="1:8" s="24" customFormat="1" ht="15">
      <c r="A48" s="22" t="s">
        <v>36</v>
      </c>
      <c r="B48" s="19">
        <v>32</v>
      </c>
      <c r="C48" s="33">
        <v>39</v>
      </c>
      <c r="D48" s="19">
        <v>70.60000000000001</v>
      </c>
      <c r="E48" s="18">
        <f t="shared" si="0"/>
        <v>1.6902393431729912</v>
      </c>
      <c r="F48" s="18">
        <f t="shared" si="1"/>
        <v>2.044373386452095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3">
        <v>0</v>
      </c>
      <c r="D49" s="19">
        <v>1</v>
      </c>
      <c r="E49" s="18">
        <f t="shared" si="0"/>
        <v>0</v>
      </c>
      <c r="F49" s="18">
        <f t="shared" si="1"/>
        <v>0</v>
      </c>
      <c r="G49" s="24" t="s">
        <v>1</v>
      </c>
      <c r="H49" s="25"/>
    </row>
    <row r="50" spans="1:11" s="24" customFormat="1" ht="30" customHeight="1">
      <c r="A50" s="29" t="s">
        <v>54</v>
      </c>
      <c r="B50" s="19">
        <v>6</v>
      </c>
      <c r="C50" s="33">
        <v>4</v>
      </c>
      <c r="D50" s="19">
        <v>3.2</v>
      </c>
      <c r="E50" s="18">
        <f t="shared" si="0"/>
        <v>0.31691987684493583</v>
      </c>
      <c r="F50" s="18">
        <f t="shared" si="1"/>
        <v>0.20967932168739437</v>
      </c>
      <c r="G50" s="24" t="s">
        <v>1</v>
      </c>
      <c r="H50" s="25"/>
      <c r="K50" s="1"/>
    </row>
    <row r="51" spans="1:8" s="24" customFormat="1" ht="15">
      <c r="A51" s="22" t="s">
        <v>38</v>
      </c>
      <c r="B51" s="19">
        <v>0</v>
      </c>
      <c r="C51" s="33">
        <v>2</v>
      </c>
      <c r="D51" s="19">
        <v>5.2</v>
      </c>
      <c r="E51" s="18">
        <f t="shared" si="0"/>
        <v>0</v>
      </c>
      <c r="F51" s="18">
        <f t="shared" si="1"/>
        <v>0.10483966084369718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3">
        <v>0</v>
      </c>
      <c r="D52" s="19">
        <v>0</v>
      </c>
      <c r="E52" s="18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3">
        <v>0</v>
      </c>
      <c r="D53" s="19">
        <v>0</v>
      </c>
      <c r="E53" s="18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2</v>
      </c>
      <c r="C54" s="33">
        <v>0</v>
      </c>
      <c r="D54" s="19">
        <v>1</v>
      </c>
      <c r="E54" s="18">
        <f t="shared" si="0"/>
        <v>0.10563995894831195</v>
      </c>
      <c r="F54" s="18">
        <f t="shared" si="1"/>
        <v>0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3">
        <v>0</v>
      </c>
      <c r="D55" s="19">
        <v>1</v>
      </c>
      <c r="E55" s="18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33">
        <v>0</v>
      </c>
      <c r="C56" s="33">
        <v>4</v>
      </c>
      <c r="D56" s="33">
        <v>1.4000000000000001</v>
      </c>
      <c r="E56" s="18">
        <f t="shared" si="0"/>
        <v>0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139</v>
      </c>
      <c r="C57" s="34">
        <v>407</v>
      </c>
      <c r="D57" s="19">
        <v>1073.4</v>
      </c>
      <c r="E57" s="18">
        <f t="shared" si="0"/>
        <v>7.341977146907681</v>
      </c>
      <c r="F57" s="18">
        <f t="shared" si="1"/>
        <v>21.334870981692376</v>
      </c>
      <c r="G57" s="24" t="s">
        <v>1</v>
      </c>
      <c r="H57" s="25"/>
    </row>
    <row r="58" spans="1:8" s="24" customFormat="1" ht="15">
      <c r="A58" s="22" t="s">
        <v>50</v>
      </c>
      <c r="B58" s="19">
        <v>1165</v>
      </c>
      <c r="C58" s="33">
        <v>563</v>
      </c>
      <c r="D58" s="19">
        <v>1806.8</v>
      </c>
      <c r="E58" s="18">
        <f t="shared" si="0"/>
        <v>61.535276087391715</v>
      </c>
      <c r="F58" s="18">
        <f t="shared" si="1"/>
        <v>29.512364527500754</v>
      </c>
      <c r="H58" s="25"/>
    </row>
    <row r="59" spans="1:8" s="24" customFormat="1" ht="15">
      <c r="A59" s="22" t="s">
        <v>51</v>
      </c>
      <c r="B59" s="19">
        <v>166</v>
      </c>
      <c r="C59" s="33">
        <v>191</v>
      </c>
      <c r="D59" s="19">
        <v>955</v>
      </c>
      <c r="E59" s="18">
        <f t="shared" si="0"/>
        <v>8.768116592709893</v>
      </c>
      <c r="F59" s="18">
        <f t="shared" si="1"/>
        <v>10.01218761057308</v>
      </c>
      <c r="H59" s="25"/>
    </row>
    <row r="60" spans="1:8" s="24" customFormat="1" ht="15">
      <c r="A60" s="22" t="s">
        <v>52</v>
      </c>
      <c r="B60" s="19">
        <v>17</v>
      </c>
      <c r="C60" s="33">
        <v>25</v>
      </c>
      <c r="D60" s="19">
        <v>39.800000000000004</v>
      </c>
      <c r="E60" s="18">
        <f t="shared" si="0"/>
        <v>0.8979396510606515</v>
      </c>
      <c r="F60" s="18">
        <f t="shared" si="1"/>
        <v>1.3104957605462146</v>
      </c>
      <c r="H60" s="25"/>
    </row>
    <row r="61" spans="1:8" s="24" customFormat="1" ht="15">
      <c r="A61" s="22" t="s">
        <v>45</v>
      </c>
      <c r="B61" s="19">
        <v>10</v>
      </c>
      <c r="C61" s="33">
        <v>18</v>
      </c>
      <c r="D61" s="19">
        <v>22.6</v>
      </c>
      <c r="E61" s="18">
        <f t="shared" si="0"/>
        <v>0.5281997947415598</v>
      </c>
      <c r="F61" s="18">
        <f t="shared" si="1"/>
        <v>0.9435569475932746</v>
      </c>
      <c r="G61" s="24" t="s">
        <v>1</v>
      </c>
      <c r="H61" s="25"/>
    </row>
    <row r="62" spans="1:8" s="24" customFormat="1" ht="15">
      <c r="A62" s="22" t="s">
        <v>46</v>
      </c>
      <c r="B62" s="19">
        <v>7</v>
      </c>
      <c r="C62" s="33">
        <v>8</v>
      </c>
      <c r="D62" s="19">
        <v>23.400000000000002</v>
      </c>
      <c r="E62" s="18">
        <f t="shared" si="0"/>
        <v>0.36973985631909184</v>
      </c>
      <c r="F62" s="18">
        <f t="shared" si="1"/>
        <v>0.41935864337478873</v>
      </c>
      <c r="G62" s="24" t="s">
        <v>1</v>
      </c>
      <c r="H62" s="25"/>
    </row>
    <row r="63" spans="1:8" s="24" customFormat="1" ht="15">
      <c r="A63" s="22" t="s">
        <v>47</v>
      </c>
      <c r="B63" s="19">
        <v>9</v>
      </c>
      <c r="C63" s="33">
        <v>20</v>
      </c>
      <c r="D63" s="19">
        <v>29.8</v>
      </c>
      <c r="E63" s="18">
        <f t="shared" si="0"/>
        <v>0.47537981526740375</v>
      </c>
      <c r="F63" s="18">
        <f t="shared" si="1"/>
        <v>1.0483966084369716</v>
      </c>
      <c r="G63" s="24" t="s">
        <v>1</v>
      </c>
      <c r="H63" s="25"/>
    </row>
    <row r="64" spans="1:8" s="24" customFormat="1" ht="15">
      <c r="A64" s="22" t="s">
        <v>48</v>
      </c>
      <c r="B64" s="19">
        <v>105</v>
      </c>
      <c r="C64" s="33">
        <v>143</v>
      </c>
      <c r="D64" s="19">
        <v>214</v>
      </c>
      <c r="E64" s="18">
        <f t="shared" si="0"/>
        <v>5.546097844786377</v>
      </c>
      <c r="F64" s="18">
        <f t="shared" si="1"/>
        <v>7.496035750324348</v>
      </c>
      <c r="H64" s="25"/>
    </row>
    <row r="65" spans="1:8" s="24" customFormat="1" ht="15">
      <c r="A65" s="22" t="s">
        <v>49</v>
      </c>
      <c r="B65" s="19">
        <v>527</v>
      </c>
      <c r="C65" s="19">
        <v>716</v>
      </c>
      <c r="D65" s="19">
        <v>866.8000000000001</v>
      </c>
      <c r="E65" s="18">
        <f t="shared" si="0"/>
        <v>27.8361291828802</v>
      </c>
      <c r="F65" s="18">
        <f t="shared" si="1"/>
        <v>37.53259858204359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4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2021-09-01T08:41:14Z</cp:lastPrinted>
  <dcterms:created xsi:type="dcterms:W3CDTF">2001-06-15T09:03:13Z</dcterms:created>
  <dcterms:modified xsi:type="dcterms:W3CDTF">2021-09-27T07:26:59Z</dcterms:modified>
  <cp:category/>
  <cp:version/>
  <cp:contentType/>
  <cp:contentStatus/>
</cp:coreProperties>
</file>